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<sst xmlns="http://schemas.openxmlformats.org/spreadsheetml/2006/main" count="833" uniqueCount="393">
  <si>
    <t>2020年非建档户牛床垫料县级验收花名册</t>
  </si>
  <si>
    <t>序号</t>
  </si>
  <si>
    <t>乡镇</t>
  </si>
  <si>
    <t>村名</t>
  </si>
  <si>
    <t>姓名</t>
  </si>
  <si>
    <t>村组</t>
  </si>
  <si>
    <t>身份证</t>
  </si>
  <si>
    <t>牛床垫料</t>
  </si>
  <si>
    <t>备注</t>
  </si>
  <si>
    <r>
      <rPr>
        <sz val="11"/>
        <color theme="1"/>
        <rFont val="宋体"/>
        <charset val="134"/>
        <scheme val="minor"/>
      </rPr>
      <t>长(</t>
    </r>
    <r>
      <rPr>
        <sz val="11"/>
        <color theme="1"/>
        <rFont val="宋体"/>
        <charset val="134"/>
      </rPr>
      <t>ｍ</t>
    </r>
    <r>
      <rPr>
        <sz val="11"/>
        <color theme="1"/>
        <rFont val="宋体"/>
        <charset val="134"/>
        <scheme val="minor"/>
      </rPr>
      <t>)</t>
    </r>
  </si>
  <si>
    <t>宽(ｍ)</t>
  </si>
  <si>
    <t>面积(㎡)</t>
  </si>
  <si>
    <t>兴盛乡</t>
  </si>
  <si>
    <t>兴盛村</t>
  </si>
  <si>
    <t>者德成</t>
  </si>
  <si>
    <t>三组</t>
  </si>
  <si>
    <t>6422251954******19</t>
  </si>
  <si>
    <t>非建档户</t>
  </si>
  <si>
    <t>者德喜</t>
  </si>
  <si>
    <t>6403001970******3X</t>
  </si>
  <si>
    <t>郭秀全</t>
  </si>
  <si>
    <t>一组</t>
  </si>
  <si>
    <t>6422251949******16</t>
  </si>
  <si>
    <t>泾河源镇</t>
  </si>
  <si>
    <t>余家村</t>
  </si>
  <si>
    <t>马利东</t>
  </si>
  <si>
    <t>二组</t>
  </si>
  <si>
    <t>6422251991******1X</t>
  </si>
  <si>
    <t>马建峰</t>
  </si>
  <si>
    <t>6422251975******14</t>
  </si>
  <si>
    <t>马付良</t>
  </si>
  <si>
    <t>6422251975******1X</t>
  </si>
  <si>
    <t>马万成</t>
  </si>
  <si>
    <t>6422251978******17</t>
  </si>
  <si>
    <t>马广成</t>
  </si>
  <si>
    <t>6422251975******11</t>
  </si>
  <si>
    <t>者生堂</t>
  </si>
  <si>
    <t>6422251970******19</t>
  </si>
  <si>
    <t>白亮亮</t>
  </si>
  <si>
    <t>6422251966******17</t>
  </si>
  <si>
    <t>马彦龙</t>
  </si>
  <si>
    <t>6422251979******14</t>
  </si>
  <si>
    <t>丁成良</t>
  </si>
  <si>
    <t>6422251977******37</t>
  </si>
  <si>
    <t>马金广</t>
  </si>
  <si>
    <t>6422251972******13</t>
  </si>
  <si>
    <t>马兴广</t>
  </si>
  <si>
    <t>6422251972******32</t>
  </si>
  <si>
    <t>马白胡</t>
  </si>
  <si>
    <t>6422251961******1X</t>
  </si>
  <si>
    <t>马世明</t>
  </si>
  <si>
    <t>6422251971******38</t>
  </si>
  <si>
    <t>丁永刚</t>
  </si>
  <si>
    <t>6422251980******3X</t>
  </si>
  <si>
    <t>马银胡</t>
  </si>
  <si>
    <t>6422251953******12</t>
  </si>
  <si>
    <t>马广军</t>
  </si>
  <si>
    <t>6422251991******17</t>
  </si>
  <si>
    <t>马建平</t>
  </si>
  <si>
    <t>6422251972******11</t>
  </si>
  <si>
    <t>北营村</t>
  </si>
  <si>
    <t>赫宝成</t>
  </si>
  <si>
    <t>6422251971******56</t>
  </si>
  <si>
    <t>东峡村</t>
  </si>
  <si>
    <t>禹福广</t>
  </si>
  <si>
    <t>6422251982******12</t>
  </si>
  <si>
    <t>马治国</t>
  </si>
  <si>
    <t>6422251979******74</t>
  </si>
  <si>
    <t>毛爱花</t>
  </si>
  <si>
    <t>6422251992******26</t>
  </si>
  <si>
    <t>马金升</t>
  </si>
  <si>
    <t>6422251980******1X</t>
  </si>
  <si>
    <t>泾光村</t>
  </si>
  <si>
    <t>马有良</t>
  </si>
  <si>
    <t>6422251978******10</t>
  </si>
  <si>
    <t>马舍娃</t>
  </si>
  <si>
    <t>五组</t>
  </si>
  <si>
    <t>6422251969******14</t>
  </si>
  <si>
    <t>赵银贵</t>
  </si>
  <si>
    <t>6422251979******10</t>
  </si>
  <si>
    <t>马广广</t>
  </si>
  <si>
    <t>6422251972******33</t>
  </si>
  <si>
    <t>王拜克</t>
  </si>
  <si>
    <t>6422251955******13</t>
  </si>
  <si>
    <t>赫万仓</t>
  </si>
  <si>
    <t>6422251977******1X</t>
  </si>
  <si>
    <t>常会成</t>
  </si>
  <si>
    <t>6422251984******15</t>
  </si>
  <si>
    <t>赵志明</t>
  </si>
  <si>
    <t>6422251972******17</t>
  </si>
  <si>
    <t>苏而利</t>
  </si>
  <si>
    <t>6422251979******19</t>
  </si>
  <si>
    <t>苏由不</t>
  </si>
  <si>
    <t>6422251952******16</t>
  </si>
  <si>
    <t>马惠惠</t>
  </si>
  <si>
    <t>6422251988******18</t>
  </si>
  <si>
    <t>常金升</t>
  </si>
  <si>
    <t>陈秀梅</t>
  </si>
  <si>
    <t>6422251955******65</t>
  </si>
  <si>
    <t>伍五斤</t>
  </si>
  <si>
    <t>6422251970******12</t>
  </si>
  <si>
    <t>伍银升</t>
  </si>
  <si>
    <t>6422251968******16</t>
  </si>
  <si>
    <t>赵玉龙</t>
  </si>
  <si>
    <t>6422251974******3X</t>
  </si>
  <si>
    <t>伍万学</t>
  </si>
  <si>
    <t>6422251973******19</t>
  </si>
  <si>
    <t>赵洋娃</t>
  </si>
  <si>
    <t>6422251955******10</t>
  </si>
  <si>
    <t>伍月海</t>
  </si>
  <si>
    <t>6422251967******17</t>
  </si>
  <si>
    <t>李爱平</t>
  </si>
  <si>
    <t>6422251981******14</t>
  </si>
  <si>
    <t>伍万俊</t>
  </si>
  <si>
    <t>6422251964******14</t>
  </si>
  <si>
    <t>马爱香</t>
  </si>
  <si>
    <t>6422251962******22</t>
  </si>
  <si>
    <t>赵小军</t>
  </si>
  <si>
    <t>四组</t>
  </si>
  <si>
    <t>6422251976******13</t>
  </si>
  <si>
    <t>马学</t>
  </si>
  <si>
    <t>6422251957******32</t>
  </si>
  <si>
    <t>兰满仓</t>
  </si>
  <si>
    <t>七组</t>
  </si>
  <si>
    <t>6422251972******3X</t>
  </si>
  <si>
    <t>伍四成</t>
  </si>
  <si>
    <t>6401111943******12</t>
  </si>
  <si>
    <t>赵得红</t>
  </si>
  <si>
    <t>6422251980******37</t>
  </si>
  <si>
    <t>苏广学</t>
  </si>
  <si>
    <t>6422251976******12</t>
  </si>
  <si>
    <t>董五五</t>
  </si>
  <si>
    <t>6422251977******10</t>
  </si>
  <si>
    <t>董而利</t>
  </si>
  <si>
    <t>6422251974******34</t>
  </si>
  <si>
    <t>苏尕席</t>
  </si>
  <si>
    <t>6422251973******2</t>
  </si>
  <si>
    <t>佘亚杰</t>
  </si>
  <si>
    <t>6422251993******37</t>
  </si>
  <si>
    <t>常三成</t>
  </si>
  <si>
    <t>6422251965******3</t>
  </si>
  <si>
    <t>蒙来思</t>
  </si>
  <si>
    <t>6422251977******17</t>
  </si>
  <si>
    <t>于计广</t>
  </si>
  <si>
    <t>6422251972******16</t>
  </si>
  <si>
    <t>伍文广</t>
  </si>
  <si>
    <t>6422251983******50</t>
  </si>
  <si>
    <t>兰满娃</t>
  </si>
  <si>
    <t>6422251976******10</t>
  </si>
  <si>
    <t>马连俊</t>
  </si>
  <si>
    <t>6422251953******16</t>
  </si>
  <si>
    <t>陈小平</t>
  </si>
  <si>
    <t>6422251970******11</t>
  </si>
  <si>
    <t>雒林胡</t>
  </si>
  <si>
    <t>6422251980******10</t>
  </si>
  <si>
    <t>伍万仓</t>
  </si>
  <si>
    <t>6422251966******15</t>
  </si>
  <si>
    <t>马哈赛</t>
  </si>
  <si>
    <t>6422251968******13</t>
  </si>
  <si>
    <t>秦彩风</t>
  </si>
  <si>
    <t>6422251996******21</t>
  </si>
  <si>
    <t>兰继强</t>
  </si>
  <si>
    <t>6422251983******11</t>
  </si>
  <si>
    <t>赵得广</t>
  </si>
  <si>
    <t>6422251974******55</t>
  </si>
  <si>
    <t>赵福有</t>
  </si>
  <si>
    <t>6422251986******15</t>
  </si>
  <si>
    <t>闫龙龙</t>
  </si>
  <si>
    <t>6422251989******17</t>
  </si>
  <si>
    <t>赵红星</t>
  </si>
  <si>
    <t>禹丽倩</t>
  </si>
  <si>
    <t>6422252001******27</t>
  </si>
  <si>
    <t>于雪芹</t>
  </si>
  <si>
    <t>6422251975******23</t>
  </si>
  <si>
    <t>龙潭村</t>
  </si>
  <si>
    <t>冶瓜得</t>
  </si>
  <si>
    <t>6422251968******10</t>
  </si>
  <si>
    <t>马新成</t>
  </si>
  <si>
    <t>6422251980******38</t>
  </si>
  <si>
    <t>马迎春</t>
  </si>
  <si>
    <t>6422251956******39</t>
  </si>
  <si>
    <t>禹金明</t>
  </si>
  <si>
    <t>6422251982******15</t>
  </si>
  <si>
    <t>禹广成</t>
  </si>
  <si>
    <t>6422251967******16</t>
  </si>
  <si>
    <t>冶双龙</t>
  </si>
  <si>
    <t>6422251987******52</t>
  </si>
  <si>
    <t>冶德成</t>
  </si>
  <si>
    <t>马长福</t>
  </si>
  <si>
    <t>6422251975******34</t>
  </si>
  <si>
    <t>冶玉良</t>
  </si>
  <si>
    <t>6422251988******10</t>
  </si>
  <si>
    <t>冶付生</t>
  </si>
  <si>
    <t>6422251961******11</t>
  </si>
  <si>
    <t>冶福俊</t>
  </si>
  <si>
    <t>冶俊亮</t>
  </si>
  <si>
    <t>6422251984******12</t>
  </si>
  <si>
    <t>冶明奎</t>
  </si>
  <si>
    <t>6422251965******33</t>
  </si>
  <si>
    <t>冶金红</t>
  </si>
  <si>
    <t>6422251989******14</t>
  </si>
  <si>
    <t>马永成</t>
  </si>
  <si>
    <t>6422251981******19</t>
  </si>
  <si>
    <t>冶来宝</t>
  </si>
  <si>
    <t>6422251962******14</t>
  </si>
  <si>
    <t>冶明亮</t>
  </si>
  <si>
    <t>6422251990******34</t>
  </si>
  <si>
    <t>冶而利</t>
  </si>
  <si>
    <t>6422251976******18</t>
  </si>
  <si>
    <t>马建会</t>
  </si>
  <si>
    <t>6422251983******15</t>
  </si>
  <si>
    <t>6422251978******52</t>
  </si>
  <si>
    <t>冶金良</t>
  </si>
  <si>
    <t>6422251962******17</t>
  </si>
  <si>
    <t>白面村</t>
  </si>
  <si>
    <t>马文科</t>
  </si>
  <si>
    <t>马天喜</t>
  </si>
  <si>
    <t>6422251973******1X</t>
  </si>
  <si>
    <t>郭全发</t>
  </si>
  <si>
    <t>6422251964******13</t>
  </si>
  <si>
    <t>禹春明</t>
  </si>
  <si>
    <t>6422251966******19</t>
  </si>
  <si>
    <t>兰虎成</t>
  </si>
  <si>
    <t>6422251962******15</t>
  </si>
  <si>
    <t>兰天明</t>
  </si>
  <si>
    <t>6422251967******1X</t>
  </si>
  <si>
    <t>马长生</t>
  </si>
  <si>
    <t>6422251952******18</t>
  </si>
  <si>
    <t>马付香</t>
  </si>
  <si>
    <t>6422251986******24</t>
  </si>
  <si>
    <t>兰大庄村</t>
  </si>
  <si>
    <t>温东来</t>
  </si>
  <si>
    <t>六组</t>
  </si>
  <si>
    <t>6422251985******16</t>
  </si>
  <si>
    <t>温利龙</t>
  </si>
  <si>
    <t>6422251990******3X</t>
  </si>
  <si>
    <t>兰选选</t>
  </si>
  <si>
    <t>马广俊</t>
  </si>
  <si>
    <t>6404241977******19</t>
  </si>
  <si>
    <t>刘永全</t>
  </si>
  <si>
    <t>6422251980******12</t>
  </si>
  <si>
    <t>温有明</t>
  </si>
  <si>
    <t>6422251964******34</t>
  </si>
  <si>
    <t>大湾乡</t>
  </si>
  <si>
    <t>董庄村</t>
  </si>
  <si>
    <t>吕智深</t>
  </si>
  <si>
    <t>6422251968******17</t>
  </si>
  <si>
    <t>大湾村</t>
  </si>
  <si>
    <t>马国旗</t>
  </si>
  <si>
    <t>6422211964******5X</t>
  </si>
  <si>
    <t>杨岭村</t>
  </si>
  <si>
    <t>马占强</t>
  </si>
  <si>
    <t>6422251987******16</t>
  </si>
  <si>
    <t>马全福</t>
  </si>
  <si>
    <t>6422251981******17</t>
  </si>
  <si>
    <t>杨国林</t>
  </si>
  <si>
    <t>6422211962******51</t>
  </si>
  <si>
    <t>绿塬村</t>
  </si>
  <si>
    <t>马进彪</t>
  </si>
  <si>
    <t>6422251984******56</t>
  </si>
  <si>
    <t>张建国</t>
  </si>
  <si>
    <t>6422251978******11</t>
  </si>
  <si>
    <t>香水镇</t>
  </si>
  <si>
    <t>太阳村</t>
  </si>
  <si>
    <t>惠勒思</t>
  </si>
  <si>
    <t>马古巴</t>
  </si>
  <si>
    <t>6422251979******11</t>
  </si>
  <si>
    <t>李哈买</t>
  </si>
  <si>
    <t>6422251962******25</t>
  </si>
  <si>
    <t>张生俊</t>
  </si>
  <si>
    <t>6422251969******13</t>
  </si>
  <si>
    <t>暖水村</t>
  </si>
  <si>
    <t>丁舍巴</t>
  </si>
  <si>
    <t>6422251977******15</t>
  </si>
  <si>
    <t>惠玉明</t>
  </si>
  <si>
    <t>穆大吾</t>
  </si>
  <si>
    <t>6422251980******39</t>
  </si>
  <si>
    <t>惠主麻</t>
  </si>
  <si>
    <t>6422251979******18</t>
  </si>
  <si>
    <t>鄢畔畔</t>
  </si>
  <si>
    <t>6422251969******15</t>
  </si>
  <si>
    <t>虎义思麻</t>
  </si>
  <si>
    <t>惠林俊</t>
  </si>
  <si>
    <t>6422251978******12</t>
  </si>
  <si>
    <t>丁玉明</t>
  </si>
  <si>
    <t>6422251976******11</t>
  </si>
  <si>
    <t>陈金奴</t>
  </si>
  <si>
    <t>6422251978******19</t>
  </si>
  <si>
    <t>新民乡</t>
  </si>
  <si>
    <t>照明村</t>
  </si>
  <si>
    <t>海良成</t>
  </si>
  <si>
    <t>陈志彦</t>
  </si>
  <si>
    <t>先锋村</t>
  </si>
  <si>
    <t>禹三拾</t>
  </si>
  <si>
    <t>6422251966******10</t>
  </si>
  <si>
    <t>马四保</t>
  </si>
  <si>
    <t>马长发</t>
  </si>
  <si>
    <t>马荣华</t>
  </si>
  <si>
    <t>6422251985******11</t>
  </si>
  <si>
    <t>杨牡丹</t>
  </si>
  <si>
    <t>6422251950******45</t>
  </si>
  <si>
    <t>6422251956******19</t>
  </si>
  <si>
    <t>舍哈卖</t>
  </si>
  <si>
    <t>6422251980******25</t>
  </si>
  <si>
    <t>先进村</t>
  </si>
  <si>
    <t>秦继成</t>
  </si>
  <si>
    <t>6422251974******1X</t>
  </si>
  <si>
    <t>蒙满成</t>
  </si>
  <si>
    <t>秦虎成</t>
  </si>
  <si>
    <t>于福保</t>
  </si>
  <si>
    <t>6422251965******18</t>
  </si>
  <si>
    <t>禹艾子</t>
  </si>
  <si>
    <t>6422251964******16</t>
  </si>
  <si>
    <t>郭而沙</t>
  </si>
  <si>
    <t>6422251956******17</t>
  </si>
  <si>
    <t>禹全亮</t>
  </si>
  <si>
    <t>6422251973******9X</t>
  </si>
  <si>
    <t>禹麦成</t>
  </si>
  <si>
    <t>杨堡村</t>
  </si>
  <si>
    <t>禹灵贵</t>
  </si>
  <si>
    <t>6422251976******17</t>
  </si>
  <si>
    <t>禹仓全</t>
  </si>
  <si>
    <t>6422251974******13</t>
  </si>
  <si>
    <t>禹成</t>
  </si>
  <si>
    <t>6422251974******18</t>
  </si>
  <si>
    <t>禹广治</t>
  </si>
  <si>
    <t>6422251966******16</t>
  </si>
  <si>
    <t>禹生华</t>
  </si>
  <si>
    <t>6422251949******1X</t>
  </si>
  <si>
    <t>禹文亮</t>
  </si>
  <si>
    <t>6422251973******15</t>
  </si>
  <si>
    <t>李秉生</t>
  </si>
  <si>
    <t>6422251977******33</t>
  </si>
  <si>
    <t>王家沟村</t>
  </si>
  <si>
    <t>马文全</t>
  </si>
  <si>
    <t>6422251975******32</t>
  </si>
  <si>
    <t>禹满仓</t>
  </si>
  <si>
    <t>6422251964******10</t>
  </si>
  <si>
    <t>禹广锋</t>
  </si>
  <si>
    <t>南庄村</t>
  </si>
  <si>
    <t>禹万有</t>
  </si>
  <si>
    <t>6422251973******57</t>
  </si>
  <si>
    <t>禹贵成</t>
  </si>
  <si>
    <t>6422251980******17</t>
  </si>
  <si>
    <t>禹俊成</t>
  </si>
  <si>
    <t>西贤村</t>
  </si>
  <si>
    <t>禹龙龙</t>
  </si>
  <si>
    <t>6422251994******1X</t>
  </si>
  <si>
    <t>禹而利</t>
  </si>
  <si>
    <t>6422251960******12</t>
  </si>
  <si>
    <t>禹书娃</t>
  </si>
  <si>
    <t>6422251982******19</t>
  </si>
  <si>
    <t>6422251965******19</t>
  </si>
  <si>
    <t>马河滩村</t>
  </si>
  <si>
    <t>6422251987******19</t>
  </si>
  <si>
    <t>禹喜成</t>
  </si>
  <si>
    <t>6422251972******10</t>
  </si>
  <si>
    <t>禹世民</t>
  </si>
  <si>
    <t>6422251973******10</t>
  </si>
  <si>
    <t>禹贵娃</t>
  </si>
  <si>
    <t>6422251957******19</t>
  </si>
  <si>
    <t>禹万升</t>
  </si>
  <si>
    <t>禹哈目</t>
  </si>
  <si>
    <t>6422251963******13</t>
  </si>
  <si>
    <t>禹永军</t>
  </si>
  <si>
    <t>6422251985******13</t>
  </si>
  <si>
    <t>禹喜仓</t>
  </si>
  <si>
    <t>6422251970******36</t>
  </si>
  <si>
    <t>禹文成</t>
  </si>
  <si>
    <t>八组</t>
  </si>
  <si>
    <t>6422251971******15</t>
  </si>
  <si>
    <t>禹五七</t>
  </si>
  <si>
    <t>6422251972******37</t>
  </si>
  <si>
    <t>禹明学</t>
  </si>
  <si>
    <t>禹明广</t>
  </si>
  <si>
    <t>张台村</t>
  </si>
  <si>
    <t>李瑞莲</t>
  </si>
  <si>
    <t>6422251968******24</t>
  </si>
  <si>
    <t>马继宁</t>
  </si>
  <si>
    <t>6422251989******30</t>
  </si>
  <si>
    <t>兰生成</t>
  </si>
  <si>
    <t>6422251967******32</t>
  </si>
  <si>
    <t>禹宏亮</t>
  </si>
  <si>
    <t>6422251979******13</t>
  </si>
  <si>
    <t>石咀村</t>
  </si>
  <si>
    <t>禹生俊</t>
  </si>
  <si>
    <t>6422251972******1X</t>
  </si>
  <si>
    <t>李六斤</t>
  </si>
  <si>
    <t>6422251956******34</t>
  </si>
  <si>
    <t>高家沟村</t>
  </si>
  <si>
    <t>禹明德</t>
  </si>
  <si>
    <t>禹买哈目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</si>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</sst>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8"/>
  <sheetViews>
    <sheetView tabSelected="1" topLeftCell="A178" workbookViewId="0">
      <selection activeCell="J5" sqref="J5"/>
    </sheetView>
  </sheetViews>
  <sheetFormatPr defaultColWidth="9" defaultRowHeight="13.5"/>
  <cols>
    <col min="2" max="2" width="6" customWidth="1"/>
    <col min="3" max="3" width="8.375" customWidth="1"/>
    <col min="4" max="4" width="8.125" customWidth="1"/>
    <col min="5" max="5" width="5.125" customWidth="1"/>
    <col min="6" max="6" width="19.25" customWidth="1"/>
    <col min="7" max="7" width="6.75" customWidth="1"/>
    <col min="8" max="8" width="6.625" customWidth="1"/>
    <col min="9" max="10" width="8.375" customWidth="1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 t="s">
        <v>8</v>
      </c>
    </row>
    <row r="3" spans="1:10">
      <c r="A3" s="4"/>
      <c r="B3" s="5"/>
      <c r="C3" s="5"/>
      <c r="D3" s="4"/>
      <c r="E3" s="4"/>
      <c r="F3" s="4"/>
      <c r="G3" s="6" t="s">
        <v>9</v>
      </c>
      <c r="H3" s="2" t="s">
        <v>10</v>
      </c>
      <c r="I3" s="2" t="s">
        <v>11</v>
      </c>
      <c r="J3" s="4"/>
    </row>
    <row r="4" ht="23" customHeight="1" spans="1:10">
      <c r="A4" s="2">
        <v>1</v>
      </c>
      <c r="B4" s="3" t="s">
        <v>12</v>
      </c>
      <c r="C4" s="3" t="s">
        <v>13</v>
      </c>
      <c r="D4" s="2" t="s">
        <v>14</v>
      </c>
      <c r="E4" s="2" t="s">
        <v>15</v>
      </c>
      <c r="F4" s="7" t="s">
        <v>16</v>
      </c>
      <c r="G4" s="2">
        <v>18</v>
      </c>
      <c r="H4" s="2">
        <v>6</v>
      </c>
      <c r="I4" s="14">
        <f t="shared" ref="I4:I14" si="0">G4*H4</f>
        <v>108</v>
      </c>
      <c r="J4" s="2" t="s">
        <v>17</v>
      </c>
    </row>
    <row r="5" ht="23" customHeight="1" spans="1:10">
      <c r="A5" s="2">
        <v>2</v>
      </c>
      <c r="B5" s="8"/>
      <c r="C5" s="8"/>
      <c r="D5" s="2" t="s">
        <v>18</v>
      </c>
      <c r="E5" s="2" t="s">
        <v>15</v>
      </c>
      <c r="F5" s="9" t="s">
        <v>19</v>
      </c>
      <c r="G5" s="2">
        <v>17</v>
      </c>
      <c r="H5" s="2">
        <v>6</v>
      </c>
      <c r="I5" s="14">
        <f t="shared" si="0"/>
        <v>102</v>
      </c>
      <c r="J5" s="2" t="s">
        <v>17</v>
      </c>
    </row>
    <row r="6" ht="23" customHeight="1" spans="1:10">
      <c r="A6" s="2">
        <v>3</v>
      </c>
      <c r="B6" s="5"/>
      <c r="C6" s="5"/>
      <c r="D6" s="2" t="s">
        <v>20</v>
      </c>
      <c r="E6" s="2" t="s">
        <v>21</v>
      </c>
      <c r="F6" s="9" t="s">
        <v>22</v>
      </c>
      <c r="G6" s="2">
        <v>16</v>
      </c>
      <c r="H6" s="2">
        <v>5.7</v>
      </c>
      <c r="I6" s="14">
        <f t="shared" si="0"/>
        <v>91.2</v>
      </c>
      <c r="J6" s="2" t="s">
        <v>17</v>
      </c>
    </row>
    <row r="7" ht="23" customHeight="1" spans="1:10">
      <c r="A7" s="2">
        <v>4</v>
      </c>
      <c r="B7" s="10" t="s">
        <v>23</v>
      </c>
      <c r="C7" s="3" t="s">
        <v>24</v>
      </c>
      <c r="D7" s="2" t="s">
        <v>25</v>
      </c>
      <c r="E7" s="2" t="s">
        <v>26</v>
      </c>
      <c r="F7" s="4" t="s">
        <v>27</v>
      </c>
      <c r="G7" s="2">
        <v>6.1</v>
      </c>
      <c r="H7" s="2">
        <v>4.9</v>
      </c>
      <c r="I7" s="14">
        <f t="shared" si="0"/>
        <v>29.89</v>
      </c>
      <c r="J7" s="2" t="s">
        <v>17</v>
      </c>
    </row>
    <row r="8" ht="23" customHeight="1" spans="1:10">
      <c r="A8" s="2">
        <v>5</v>
      </c>
      <c r="B8" s="11"/>
      <c r="C8" s="8"/>
      <c r="D8" s="2" t="s">
        <v>28</v>
      </c>
      <c r="E8" s="2" t="s">
        <v>26</v>
      </c>
      <c r="F8" s="4" t="s">
        <v>29</v>
      </c>
      <c r="G8" s="2">
        <v>6.2</v>
      </c>
      <c r="H8" s="2">
        <v>4.8</v>
      </c>
      <c r="I8" s="14">
        <f t="shared" si="0"/>
        <v>29.76</v>
      </c>
      <c r="J8" s="2" t="s">
        <v>17</v>
      </c>
    </row>
    <row r="9" ht="23" customHeight="1" spans="1:10">
      <c r="A9" s="2">
        <v>6</v>
      </c>
      <c r="B9" s="11"/>
      <c r="C9" s="8"/>
      <c r="D9" s="2" t="s">
        <v>30</v>
      </c>
      <c r="E9" s="2" t="s">
        <v>21</v>
      </c>
      <c r="F9" s="4" t="s">
        <v>31</v>
      </c>
      <c r="G9" s="2">
        <v>6.2</v>
      </c>
      <c r="H9" s="2">
        <v>4.9</v>
      </c>
      <c r="I9" s="14">
        <f t="shared" si="0"/>
        <v>30.38</v>
      </c>
      <c r="J9" s="2" t="s">
        <v>17</v>
      </c>
    </row>
    <row r="10" ht="23" customHeight="1" spans="1:10">
      <c r="A10" s="2">
        <v>7</v>
      </c>
      <c r="B10" s="11"/>
      <c r="C10" s="8"/>
      <c r="D10" s="2" t="s">
        <v>32</v>
      </c>
      <c r="E10" s="2" t="s">
        <v>15</v>
      </c>
      <c r="F10" s="4" t="s">
        <v>33</v>
      </c>
      <c r="G10" s="2">
        <v>6.3</v>
      </c>
      <c r="H10" s="2">
        <v>4.6</v>
      </c>
      <c r="I10" s="14">
        <f t="shared" si="0"/>
        <v>28.98</v>
      </c>
      <c r="J10" s="2" t="s">
        <v>17</v>
      </c>
    </row>
    <row r="11" ht="23" customHeight="1" spans="1:10">
      <c r="A11" s="2">
        <v>8</v>
      </c>
      <c r="B11" s="11"/>
      <c r="C11" s="8"/>
      <c r="D11" s="2" t="s">
        <v>34</v>
      </c>
      <c r="E11" s="2" t="s">
        <v>15</v>
      </c>
      <c r="F11" s="4" t="s">
        <v>35</v>
      </c>
      <c r="G11" s="2">
        <v>6.4</v>
      </c>
      <c r="H11" s="2">
        <v>4.6</v>
      </c>
      <c r="I11" s="14">
        <f t="shared" si="0"/>
        <v>29.44</v>
      </c>
      <c r="J11" s="2" t="s">
        <v>17</v>
      </c>
    </row>
    <row r="12" ht="23" customHeight="1" spans="1:10">
      <c r="A12" s="2">
        <v>9</v>
      </c>
      <c r="B12" s="11"/>
      <c r="C12" s="8"/>
      <c r="D12" s="2" t="s">
        <v>36</v>
      </c>
      <c r="E12" s="2" t="s">
        <v>15</v>
      </c>
      <c r="F12" s="4" t="s">
        <v>37</v>
      </c>
      <c r="G12" s="2">
        <v>6.5</v>
      </c>
      <c r="H12" s="2">
        <v>4.6</v>
      </c>
      <c r="I12" s="14">
        <f t="shared" si="0"/>
        <v>29.9</v>
      </c>
      <c r="J12" s="2" t="s">
        <v>17</v>
      </c>
    </row>
    <row r="13" ht="23" customHeight="1" spans="1:10">
      <c r="A13" s="2">
        <v>10</v>
      </c>
      <c r="B13" s="11"/>
      <c r="C13" s="8"/>
      <c r="D13" s="2" t="s">
        <v>38</v>
      </c>
      <c r="E13" s="2" t="s">
        <v>15</v>
      </c>
      <c r="F13" s="4" t="s">
        <v>39</v>
      </c>
      <c r="G13" s="2">
        <v>6.1</v>
      </c>
      <c r="H13" s="2">
        <v>4.8</v>
      </c>
      <c r="I13" s="14">
        <f t="shared" si="0"/>
        <v>29.28</v>
      </c>
      <c r="J13" s="2" t="s">
        <v>17</v>
      </c>
    </row>
    <row r="14" ht="23" customHeight="1" spans="1:10">
      <c r="A14" s="2">
        <v>11</v>
      </c>
      <c r="B14" s="11"/>
      <c r="C14" s="8"/>
      <c r="D14" s="2" t="s">
        <v>40</v>
      </c>
      <c r="E14" s="2" t="s">
        <v>15</v>
      </c>
      <c r="F14" s="4" t="s">
        <v>41</v>
      </c>
      <c r="G14" s="2">
        <v>13</v>
      </c>
      <c r="H14" s="2">
        <v>4.8</v>
      </c>
      <c r="I14" s="14">
        <v>62.4</v>
      </c>
      <c r="J14" s="2" t="s">
        <v>17</v>
      </c>
    </row>
    <row r="15" ht="23" customHeight="1" spans="1:10">
      <c r="A15" s="2">
        <v>12</v>
      </c>
      <c r="B15" s="11"/>
      <c r="C15" s="8"/>
      <c r="D15" s="2" t="s">
        <v>42</v>
      </c>
      <c r="E15" s="2" t="s">
        <v>15</v>
      </c>
      <c r="F15" s="4" t="s">
        <v>43</v>
      </c>
      <c r="G15" s="2">
        <v>10</v>
      </c>
      <c r="H15" s="2">
        <v>4.5</v>
      </c>
      <c r="I15" s="14">
        <v>45</v>
      </c>
      <c r="J15" s="2" t="s">
        <v>17</v>
      </c>
    </row>
    <row r="16" ht="23" customHeight="1" spans="1:10">
      <c r="A16" s="2">
        <v>13</v>
      </c>
      <c r="B16" s="11"/>
      <c r="C16" s="8"/>
      <c r="D16" s="2" t="s">
        <v>44</v>
      </c>
      <c r="E16" s="2" t="s">
        <v>15</v>
      </c>
      <c r="F16" s="4" t="s">
        <v>45</v>
      </c>
      <c r="G16" s="2">
        <v>6</v>
      </c>
      <c r="H16" s="2">
        <v>5</v>
      </c>
      <c r="I16" s="14">
        <f>G16*H16</f>
        <v>30</v>
      </c>
      <c r="J16" s="2" t="s">
        <v>17</v>
      </c>
    </row>
    <row r="17" ht="23" customHeight="1" spans="1:10">
      <c r="A17" s="2">
        <v>14</v>
      </c>
      <c r="B17" s="11"/>
      <c r="C17" s="8"/>
      <c r="D17" s="2" t="s">
        <v>46</v>
      </c>
      <c r="E17" s="2" t="s">
        <v>15</v>
      </c>
      <c r="F17" s="4" t="s">
        <v>47</v>
      </c>
      <c r="G17" s="2">
        <v>5.9</v>
      </c>
      <c r="H17" s="2">
        <v>5</v>
      </c>
      <c r="I17" s="14">
        <f>G17*H17</f>
        <v>29.5</v>
      </c>
      <c r="J17" s="2" t="s">
        <v>17</v>
      </c>
    </row>
    <row r="18" ht="23" customHeight="1" spans="1:10">
      <c r="A18" s="2">
        <v>15</v>
      </c>
      <c r="B18" s="11"/>
      <c r="C18" s="8"/>
      <c r="D18" s="2" t="s">
        <v>48</v>
      </c>
      <c r="E18" s="2" t="s">
        <v>15</v>
      </c>
      <c r="F18" s="4" t="s">
        <v>49</v>
      </c>
      <c r="G18" s="2">
        <v>6.6</v>
      </c>
      <c r="H18" s="2">
        <v>4.3</v>
      </c>
      <c r="I18" s="14">
        <f>G18*H18</f>
        <v>28.38</v>
      </c>
      <c r="J18" s="2" t="s">
        <v>17</v>
      </c>
    </row>
    <row r="19" ht="23" customHeight="1" spans="1:10">
      <c r="A19" s="2">
        <v>16</v>
      </c>
      <c r="B19" s="11"/>
      <c r="C19" s="8"/>
      <c r="D19" s="2" t="s">
        <v>50</v>
      </c>
      <c r="E19" s="2" t="s">
        <v>26</v>
      </c>
      <c r="F19" s="4" t="s">
        <v>51</v>
      </c>
      <c r="G19" s="2">
        <v>6.1</v>
      </c>
      <c r="H19" s="2">
        <v>4.8</v>
      </c>
      <c r="I19" s="14">
        <f>G19*H19</f>
        <v>29.28</v>
      </c>
      <c r="J19" s="2" t="s">
        <v>17</v>
      </c>
    </row>
    <row r="20" ht="23" customHeight="1" spans="1:10">
      <c r="A20" s="2">
        <v>17</v>
      </c>
      <c r="B20" s="11"/>
      <c r="C20" s="8"/>
      <c r="D20" s="2" t="s">
        <v>52</v>
      </c>
      <c r="E20" s="2" t="s">
        <v>15</v>
      </c>
      <c r="F20" s="4" t="s">
        <v>53</v>
      </c>
      <c r="G20" s="2">
        <v>12</v>
      </c>
      <c r="H20" s="2">
        <v>5</v>
      </c>
      <c r="I20" s="14">
        <f>G20*H20</f>
        <v>60</v>
      </c>
      <c r="J20" s="2" t="s">
        <v>17</v>
      </c>
    </row>
    <row r="21" ht="23" customHeight="1" spans="1:10">
      <c r="A21" s="2">
        <v>18</v>
      </c>
      <c r="B21" s="11"/>
      <c r="C21" s="8"/>
      <c r="D21" s="2" t="s">
        <v>54</v>
      </c>
      <c r="E21" s="2" t="s">
        <v>26</v>
      </c>
      <c r="F21" s="4" t="s">
        <v>55</v>
      </c>
      <c r="G21" s="2">
        <v>9.5</v>
      </c>
      <c r="H21" s="2">
        <v>4</v>
      </c>
      <c r="I21" s="14">
        <v>38</v>
      </c>
      <c r="J21" s="2" t="s">
        <v>17</v>
      </c>
    </row>
    <row r="22" ht="23" customHeight="1" spans="1:10">
      <c r="A22" s="2">
        <v>19</v>
      </c>
      <c r="B22" s="11"/>
      <c r="C22" s="8"/>
      <c r="D22" s="2" t="s">
        <v>56</v>
      </c>
      <c r="E22" s="2" t="s">
        <v>26</v>
      </c>
      <c r="F22" s="4" t="s">
        <v>57</v>
      </c>
      <c r="G22" s="2">
        <v>13</v>
      </c>
      <c r="H22" s="2">
        <v>4</v>
      </c>
      <c r="I22" s="14">
        <v>52</v>
      </c>
      <c r="J22" s="2" t="s">
        <v>17</v>
      </c>
    </row>
    <row r="23" ht="23" customHeight="1" spans="1:10">
      <c r="A23" s="2">
        <v>20</v>
      </c>
      <c r="B23" s="11"/>
      <c r="C23" s="5"/>
      <c r="D23" s="2" t="s">
        <v>58</v>
      </c>
      <c r="E23" s="2" t="s">
        <v>26</v>
      </c>
      <c r="F23" s="4" t="s">
        <v>59</v>
      </c>
      <c r="G23" s="2">
        <v>14</v>
      </c>
      <c r="H23" s="2">
        <v>3.5</v>
      </c>
      <c r="I23" s="14">
        <f>G23*H23</f>
        <v>49</v>
      </c>
      <c r="J23" s="2" t="s">
        <v>17</v>
      </c>
    </row>
    <row r="24" ht="23" customHeight="1" spans="1:10">
      <c r="A24" s="2">
        <v>21</v>
      </c>
      <c r="B24" s="11"/>
      <c r="C24" s="2" t="s">
        <v>60</v>
      </c>
      <c r="D24" s="2" t="s">
        <v>61</v>
      </c>
      <c r="E24" s="2" t="s">
        <v>21</v>
      </c>
      <c r="F24" s="4" t="s">
        <v>62</v>
      </c>
      <c r="G24" s="2">
        <v>76</v>
      </c>
      <c r="H24" s="2">
        <v>5</v>
      </c>
      <c r="I24" s="14">
        <f>G24*H24</f>
        <v>380</v>
      </c>
      <c r="J24" s="2" t="s">
        <v>17</v>
      </c>
    </row>
    <row r="25" ht="23" customHeight="1" spans="1:10">
      <c r="A25" s="2">
        <v>22</v>
      </c>
      <c r="B25" s="11"/>
      <c r="C25" s="3" t="s">
        <v>63</v>
      </c>
      <c r="D25" s="2" t="s">
        <v>64</v>
      </c>
      <c r="E25" s="2" t="s">
        <v>15</v>
      </c>
      <c r="F25" s="4" t="s">
        <v>65</v>
      </c>
      <c r="G25" s="2">
        <v>15</v>
      </c>
      <c r="H25" s="2">
        <v>10</v>
      </c>
      <c r="I25" s="14">
        <f>G25*H25</f>
        <v>150</v>
      </c>
      <c r="J25" s="2" t="s">
        <v>17</v>
      </c>
    </row>
    <row r="26" ht="23" customHeight="1" spans="1:10">
      <c r="A26" s="2">
        <v>23</v>
      </c>
      <c r="B26" s="11"/>
      <c r="C26" s="8"/>
      <c r="D26" s="2" t="s">
        <v>66</v>
      </c>
      <c r="E26" s="2" t="s">
        <v>26</v>
      </c>
      <c r="F26" s="4" t="s">
        <v>67</v>
      </c>
      <c r="G26" s="2">
        <v>24</v>
      </c>
      <c r="H26" s="2">
        <v>10</v>
      </c>
      <c r="I26" s="14">
        <f>G26*H26</f>
        <v>240</v>
      </c>
      <c r="J26" s="2" t="s">
        <v>17</v>
      </c>
    </row>
    <row r="27" ht="23" customHeight="1" spans="1:10">
      <c r="A27" s="2">
        <v>24</v>
      </c>
      <c r="B27" s="11"/>
      <c r="C27" s="8"/>
      <c r="D27" s="2" t="s">
        <v>68</v>
      </c>
      <c r="E27" s="2" t="s">
        <v>21</v>
      </c>
      <c r="F27" s="4" t="s">
        <v>69</v>
      </c>
      <c r="G27" s="2">
        <v>14</v>
      </c>
      <c r="H27" s="2">
        <v>3</v>
      </c>
      <c r="I27" s="14">
        <v>42</v>
      </c>
      <c r="J27" s="2" t="s">
        <v>17</v>
      </c>
    </row>
    <row r="28" ht="23" customHeight="1" spans="1:10">
      <c r="A28" s="2">
        <v>25</v>
      </c>
      <c r="B28" s="11"/>
      <c r="C28" s="5"/>
      <c r="D28" s="2" t="s">
        <v>70</v>
      </c>
      <c r="E28" s="2" t="s">
        <v>26</v>
      </c>
      <c r="F28" s="4" t="s">
        <v>71</v>
      </c>
      <c r="G28" s="2">
        <v>19</v>
      </c>
      <c r="H28" s="2">
        <v>13</v>
      </c>
      <c r="I28" s="14">
        <f>G28*H28</f>
        <v>247</v>
      </c>
      <c r="J28" s="2" t="s">
        <v>17</v>
      </c>
    </row>
    <row r="29" ht="23" customHeight="1" spans="1:10">
      <c r="A29" s="2">
        <v>26</v>
      </c>
      <c r="B29" s="11"/>
      <c r="C29" s="3" t="s">
        <v>72</v>
      </c>
      <c r="D29" s="2" t="s">
        <v>73</v>
      </c>
      <c r="E29" s="2" t="s">
        <v>26</v>
      </c>
      <c r="F29" s="4" t="s">
        <v>74</v>
      </c>
      <c r="G29" s="2">
        <v>6</v>
      </c>
      <c r="H29" s="2">
        <v>5</v>
      </c>
      <c r="I29" s="14">
        <f t="shared" ref="I29:I60" si="1">G29*H29</f>
        <v>30</v>
      </c>
      <c r="J29" s="2" t="s">
        <v>17</v>
      </c>
    </row>
    <row r="30" ht="23" customHeight="1" spans="1:10">
      <c r="A30" s="2">
        <v>27</v>
      </c>
      <c r="B30" s="11"/>
      <c r="C30" s="8"/>
      <c r="D30" s="2" t="s">
        <v>75</v>
      </c>
      <c r="E30" s="2" t="s">
        <v>76</v>
      </c>
      <c r="F30" s="4" t="s">
        <v>77</v>
      </c>
      <c r="G30" s="2">
        <v>7.5</v>
      </c>
      <c r="H30" s="2">
        <v>4</v>
      </c>
      <c r="I30" s="14">
        <f t="shared" si="1"/>
        <v>30</v>
      </c>
      <c r="J30" s="2" t="s">
        <v>17</v>
      </c>
    </row>
    <row r="31" ht="23" customHeight="1" spans="1:10">
      <c r="A31" s="2">
        <v>28</v>
      </c>
      <c r="B31" s="11"/>
      <c r="C31" s="8"/>
      <c r="D31" s="2" t="s">
        <v>78</v>
      </c>
      <c r="E31" s="2" t="s">
        <v>76</v>
      </c>
      <c r="F31" s="4" t="s">
        <v>79</v>
      </c>
      <c r="G31" s="2">
        <v>10</v>
      </c>
      <c r="H31" s="2">
        <v>3</v>
      </c>
      <c r="I31" s="14">
        <f t="shared" si="1"/>
        <v>30</v>
      </c>
      <c r="J31" s="2" t="s">
        <v>17</v>
      </c>
    </row>
    <row r="32" ht="23" customHeight="1" spans="1:10">
      <c r="A32" s="2">
        <v>29</v>
      </c>
      <c r="B32" s="11"/>
      <c r="C32" s="8"/>
      <c r="D32" s="2" t="s">
        <v>80</v>
      </c>
      <c r="E32" s="2" t="s">
        <v>76</v>
      </c>
      <c r="F32" s="4" t="s">
        <v>81</v>
      </c>
      <c r="G32" s="2">
        <v>7.5</v>
      </c>
      <c r="H32" s="2">
        <v>3.5</v>
      </c>
      <c r="I32" s="14">
        <f t="shared" si="1"/>
        <v>26.25</v>
      </c>
      <c r="J32" s="2" t="s">
        <v>17</v>
      </c>
    </row>
    <row r="33" ht="23" customHeight="1" spans="1:10">
      <c r="A33" s="2">
        <v>30</v>
      </c>
      <c r="B33" s="11"/>
      <c r="C33" s="8"/>
      <c r="D33" s="2" t="s">
        <v>82</v>
      </c>
      <c r="E33" s="2" t="s">
        <v>21</v>
      </c>
      <c r="F33" s="4" t="s">
        <v>83</v>
      </c>
      <c r="G33" s="2">
        <v>8</v>
      </c>
      <c r="H33" s="2">
        <v>3.6</v>
      </c>
      <c r="I33" s="14">
        <f t="shared" si="1"/>
        <v>28.8</v>
      </c>
      <c r="J33" s="2" t="s">
        <v>17</v>
      </c>
    </row>
    <row r="34" ht="23" customHeight="1" spans="1:10">
      <c r="A34" s="2">
        <v>31</v>
      </c>
      <c r="B34" s="11"/>
      <c r="C34" s="8"/>
      <c r="D34" s="2" t="s">
        <v>84</v>
      </c>
      <c r="E34" s="2" t="s">
        <v>21</v>
      </c>
      <c r="F34" s="4" t="s">
        <v>85</v>
      </c>
      <c r="G34" s="2">
        <v>8</v>
      </c>
      <c r="H34" s="2">
        <v>3.7</v>
      </c>
      <c r="I34" s="14">
        <f t="shared" si="1"/>
        <v>29.6</v>
      </c>
      <c r="J34" s="2" t="s">
        <v>17</v>
      </c>
    </row>
    <row r="35" ht="23" customHeight="1" spans="1:10">
      <c r="A35" s="2">
        <v>32</v>
      </c>
      <c r="B35" s="11"/>
      <c r="C35" s="8"/>
      <c r="D35" s="2" t="s">
        <v>86</v>
      </c>
      <c r="E35" s="2" t="s">
        <v>21</v>
      </c>
      <c r="F35" s="4" t="s">
        <v>87</v>
      </c>
      <c r="G35" s="2">
        <v>10</v>
      </c>
      <c r="H35" s="2">
        <v>3</v>
      </c>
      <c r="I35" s="14">
        <f t="shared" si="1"/>
        <v>30</v>
      </c>
      <c r="J35" s="2" t="s">
        <v>17</v>
      </c>
    </row>
    <row r="36" ht="23" customHeight="1" spans="1:10">
      <c r="A36" s="2">
        <v>33</v>
      </c>
      <c r="B36" s="11"/>
      <c r="C36" s="8"/>
      <c r="D36" s="2" t="s">
        <v>88</v>
      </c>
      <c r="E36" s="2" t="s">
        <v>21</v>
      </c>
      <c r="F36" s="4" t="s">
        <v>89</v>
      </c>
      <c r="G36" s="2">
        <v>10</v>
      </c>
      <c r="H36" s="2">
        <v>3</v>
      </c>
      <c r="I36" s="14">
        <f t="shared" si="1"/>
        <v>30</v>
      </c>
      <c r="J36" s="2" t="s">
        <v>17</v>
      </c>
    </row>
    <row r="37" ht="23" customHeight="1" spans="1:10">
      <c r="A37" s="2">
        <v>34</v>
      </c>
      <c r="B37" s="11"/>
      <c r="C37" s="8"/>
      <c r="D37" s="2" t="s">
        <v>90</v>
      </c>
      <c r="E37" s="2" t="s">
        <v>21</v>
      </c>
      <c r="F37" s="4" t="s">
        <v>91</v>
      </c>
      <c r="G37" s="2">
        <v>9</v>
      </c>
      <c r="H37" s="2">
        <v>3.5</v>
      </c>
      <c r="I37" s="14">
        <f t="shared" si="1"/>
        <v>31.5</v>
      </c>
      <c r="J37" s="2" t="s">
        <v>17</v>
      </c>
    </row>
    <row r="38" ht="23" customHeight="1" spans="1:10">
      <c r="A38" s="2">
        <v>35</v>
      </c>
      <c r="B38" s="11"/>
      <c r="C38" s="8"/>
      <c r="D38" s="2" t="s">
        <v>92</v>
      </c>
      <c r="E38" s="2" t="s">
        <v>21</v>
      </c>
      <c r="F38" s="4" t="s">
        <v>93</v>
      </c>
      <c r="G38" s="2">
        <v>7.5</v>
      </c>
      <c r="H38" s="2">
        <v>3.5</v>
      </c>
      <c r="I38" s="14">
        <f t="shared" si="1"/>
        <v>26.25</v>
      </c>
      <c r="J38" s="2" t="s">
        <v>17</v>
      </c>
    </row>
    <row r="39" ht="23" customHeight="1" spans="1:10">
      <c r="A39" s="2">
        <v>36</v>
      </c>
      <c r="B39" s="11"/>
      <c r="C39" s="8"/>
      <c r="D39" s="2" t="s">
        <v>94</v>
      </c>
      <c r="E39" s="2" t="s">
        <v>26</v>
      </c>
      <c r="F39" s="4" t="s">
        <v>95</v>
      </c>
      <c r="G39" s="2">
        <v>10</v>
      </c>
      <c r="H39" s="2">
        <v>3</v>
      </c>
      <c r="I39" s="14">
        <f t="shared" si="1"/>
        <v>30</v>
      </c>
      <c r="J39" s="2" t="s">
        <v>17</v>
      </c>
    </row>
    <row r="40" ht="23" customHeight="1" spans="1:10">
      <c r="A40" s="2">
        <v>37</v>
      </c>
      <c r="B40" s="11"/>
      <c r="C40" s="8"/>
      <c r="D40" s="2" t="s">
        <v>96</v>
      </c>
      <c r="E40" s="2" t="s">
        <v>15</v>
      </c>
      <c r="F40" s="4" t="s">
        <v>77</v>
      </c>
      <c r="G40" s="2">
        <v>7.5</v>
      </c>
      <c r="H40" s="2">
        <v>3.5</v>
      </c>
      <c r="I40" s="14">
        <f t="shared" si="1"/>
        <v>26.25</v>
      </c>
      <c r="J40" s="2" t="s">
        <v>17</v>
      </c>
    </row>
    <row r="41" ht="23" customHeight="1" spans="1:10">
      <c r="A41" s="2">
        <v>38</v>
      </c>
      <c r="B41" s="11"/>
      <c r="C41" s="8"/>
      <c r="D41" s="2" t="s">
        <v>97</v>
      </c>
      <c r="E41" s="2" t="s">
        <v>26</v>
      </c>
      <c r="F41" s="4" t="s">
        <v>98</v>
      </c>
      <c r="G41" s="2">
        <v>8</v>
      </c>
      <c r="H41" s="2">
        <v>3.7</v>
      </c>
      <c r="I41" s="14">
        <f t="shared" si="1"/>
        <v>29.6</v>
      </c>
      <c r="J41" s="2" t="s">
        <v>17</v>
      </c>
    </row>
    <row r="42" ht="23" customHeight="1" spans="1:10">
      <c r="A42" s="2">
        <v>39</v>
      </c>
      <c r="B42" s="11"/>
      <c r="C42" s="8"/>
      <c r="D42" s="2" t="s">
        <v>99</v>
      </c>
      <c r="E42" s="2" t="s">
        <v>76</v>
      </c>
      <c r="F42" s="12" t="s">
        <v>100</v>
      </c>
      <c r="G42" s="2">
        <v>7.5</v>
      </c>
      <c r="H42" s="2">
        <v>3.5</v>
      </c>
      <c r="I42" s="14">
        <f t="shared" si="1"/>
        <v>26.25</v>
      </c>
      <c r="J42" s="2" t="s">
        <v>17</v>
      </c>
    </row>
    <row r="43" ht="23" customHeight="1" spans="1:10">
      <c r="A43" s="2">
        <v>40</v>
      </c>
      <c r="B43" s="11"/>
      <c r="C43" s="8"/>
      <c r="D43" s="2" t="s">
        <v>101</v>
      </c>
      <c r="E43" s="2" t="s">
        <v>76</v>
      </c>
      <c r="F43" s="12" t="s">
        <v>102</v>
      </c>
      <c r="G43" s="2">
        <v>8</v>
      </c>
      <c r="H43" s="2">
        <v>3.6</v>
      </c>
      <c r="I43" s="14">
        <f t="shared" si="1"/>
        <v>28.8</v>
      </c>
      <c r="J43" s="2" t="s">
        <v>17</v>
      </c>
    </row>
    <row r="44" ht="23" customHeight="1" spans="1:10">
      <c r="A44" s="2">
        <v>41</v>
      </c>
      <c r="B44" s="11"/>
      <c r="C44" s="8"/>
      <c r="D44" s="2" t="s">
        <v>103</v>
      </c>
      <c r="E44" s="2" t="s">
        <v>76</v>
      </c>
      <c r="F44" s="4" t="s">
        <v>104</v>
      </c>
      <c r="G44" s="2">
        <v>10</v>
      </c>
      <c r="H44" s="2">
        <v>3</v>
      </c>
      <c r="I44" s="14">
        <f t="shared" si="1"/>
        <v>30</v>
      </c>
      <c r="J44" s="2" t="s">
        <v>17</v>
      </c>
    </row>
    <row r="45" ht="23" customHeight="1" spans="1:10">
      <c r="A45" s="2">
        <v>42</v>
      </c>
      <c r="B45" s="11"/>
      <c r="C45" s="8"/>
      <c r="D45" s="2" t="s">
        <v>105</v>
      </c>
      <c r="E45" s="2" t="s">
        <v>76</v>
      </c>
      <c r="F45" s="4" t="s">
        <v>106</v>
      </c>
      <c r="G45" s="2">
        <v>9</v>
      </c>
      <c r="H45" s="2">
        <v>3.4</v>
      </c>
      <c r="I45" s="14">
        <f t="shared" si="1"/>
        <v>30.6</v>
      </c>
      <c r="J45" s="2" t="s">
        <v>17</v>
      </c>
    </row>
    <row r="46" ht="23" customHeight="1" spans="1:10">
      <c r="A46" s="2">
        <v>43</v>
      </c>
      <c r="B46" s="11"/>
      <c r="C46" s="8"/>
      <c r="D46" s="2" t="s">
        <v>107</v>
      </c>
      <c r="E46" s="2" t="s">
        <v>76</v>
      </c>
      <c r="F46" s="4" t="s">
        <v>108</v>
      </c>
      <c r="G46" s="2">
        <v>10</v>
      </c>
      <c r="H46" s="2">
        <v>3</v>
      </c>
      <c r="I46" s="14">
        <f t="shared" si="1"/>
        <v>30</v>
      </c>
      <c r="J46" s="2" t="s">
        <v>17</v>
      </c>
    </row>
    <row r="47" ht="23" customHeight="1" spans="1:10">
      <c r="A47" s="2">
        <v>44</v>
      </c>
      <c r="B47" s="11"/>
      <c r="C47" s="8"/>
      <c r="D47" s="2" t="s">
        <v>109</v>
      </c>
      <c r="E47" s="2" t="s">
        <v>76</v>
      </c>
      <c r="F47" s="4" t="s">
        <v>110</v>
      </c>
      <c r="G47" s="2">
        <v>10</v>
      </c>
      <c r="H47" s="2">
        <v>3</v>
      </c>
      <c r="I47" s="14">
        <f t="shared" si="1"/>
        <v>30</v>
      </c>
      <c r="J47" s="2" t="s">
        <v>17</v>
      </c>
    </row>
    <row r="48" ht="23" customHeight="1" spans="1:10">
      <c r="A48" s="2">
        <v>45</v>
      </c>
      <c r="B48" s="11"/>
      <c r="C48" s="8"/>
      <c r="D48" s="2" t="s">
        <v>111</v>
      </c>
      <c r="E48" s="2" t="s">
        <v>76</v>
      </c>
      <c r="F48" s="4" t="s">
        <v>112</v>
      </c>
      <c r="G48" s="2">
        <v>10</v>
      </c>
      <c r="H48" s="2">
        <v>3</v>
      </c>
      <c r="I48" s="14">
        <f t="shared" si="1"/>
        <v>30</v>
      </c>
      <c r="J48" s="2" t="s">
        <v>17</v>
      </c>
    </row>
    <row r="49" ht="23" customHeight="1" spans="1:10">
      <c r="A49" s="2">
        <v>46</v>
      </c>
      <c r="B49" s="11"/>
      <c r="C49" s="8"/>
      <c r="D49" s="2" t="s">
        <v>113</v>
      </c>
      <c r="E49" s="2" t="s">
        <v>76</v>
      </c>
      <c r="F49" s="4" t="s">
        <v>114</v>
      </c>
      <c r="G49" s="2">
        <v>9</v>
      </c>
      <c r="H49" s="2">
        <v>3.4</v>
      </c>
      <c r="I49" s="14">
        <f t="shared" si="1"/>
        <v>30.6</v>
      </c>
      <c r="J49" s="2" t="s">
        <v>17</v>
      </c>
    </row>
    <row r="50" ht="23" customHeight="1" spans="1:10">
      <c r="A50" s="2">
        <v>47</v>
      </c>
      <c r="B50" s="11"/>
      <c r="C50" s="8"/>
      <c r="D50" s="2" t="s">
        <v>115</v>
      </c>
      <c r="E50" s="2" t="s">
        <v>76</v>
      </c>
      <c r="F50" s="4" t="s">
        <v>116</v>
      </c>
      <c r="G50" s="2">
        <v>8</v>
      </c>
      <c r="H50" s="2">
        <v>3.7</v>
      </c>
      <c r="I50" s="14">
        <f t="shared" si="1"/>
        <v>29.6</v>
      </c>
      <c r="J50" s="2" t="s">
        <v>17</v>
      </c>
    </row>
    <row r="51" ht="23" customHeight="1" spans="1:10">
      <c r="A51" s="2">
        <v>48</v>
      </c>
      <c r="B51" s="11"/>
      <c r="C51" s="8"/>
      <c r="D51" s="2" t="s">
        <v>117</v>
      </c>
      <c r="E51" s="2" t="s">
        <v>118</v>
      </c>
      <c r="F51" s="4" t="s">
        <v>119</v>
      </c>
      <c r="G51" s="2">
        <v>10</v>
      </c>
      <c r="H51" s="2">
        <v>3</v>
      </c>
      <c r="I51" s="14">
        <f t="shared" si="1"/>
        <v>30</v>
      </c>
      <c r="J51" s="2" t="s">
        <v>17</v>
      </c>
    </row>
    <row r="52" ht="23" customHeight="1" spans="1:10">
      <c r="A52" s="2">
        <v>49</v>
      </c>
      <c r="B52" s="11"/>
      <c r="C52" s="8"/>
      <c r="D52" s="2" t="s">
        <v>120</v>
      </c>
      <c r="E52" s="2" t="s">
        <v>76</v>
      </c>
      <c r="F52" s="4" t="s">
        <v>121</v>
      </c>
      <c r="G52" s="2">
        <v>10</v>
      </c>
      <c r="H52" s="2">
        <v>3</v>
      </c>
      <c r="I52" s="14">
        <f t="shared" si="1"/>
        <v>30</v>
      </c>
      <c r="J52" s="2" t="s">
        <v>17</v>
      </c>
    </row>
    <row r="53" ht="23" customHeight="1" spans="1:10">
      <c r="A53" s="2">
        <v>50</v>
      </c>
      <c r="B53" s="11"/>
      <c r="C53" s="8"/>
      <c r="D53" s="2" t="s">
        <v>122</v>
      </c>
      <c r="E53" s="2" t="s">
        <v>123</v>
      </c>
      <c r="F53" s="4" t="s">
        <v>124</v>
      </c>
      <c r="G53" s="2">
        <v>9</v>
      </c>
      <c r="H53" s="2">
        <v>3.4</v>
      </c>
      <c r="I53" s="14">
        <f t="shared" si="1"/>
        <v>30.6</v>
      </c>
      <c r="J53" s="2" t="s">
        <v>17</v>
      </c>
    </row>
    <row r="54" ht="23" customHeight="1" spans="1:10">
      <c r="A54" s="2">
        <v>51</v>
      </c>
      <c r="B54" s="11"/>
      <c r="C54" s="8"/>
      <c r="D54" s="2" t="s">
        <v>125</v>
      </c>
      <c r="E54" s="2" t="s">
        <v>76</v>
      </c>
      <c r="F54" s="4" t="s">
        <v>126</v>
      </c>
      <c r="G54" s="2">
        <v>7.5</v>
      </c>
      <c r="H54" s="2">
        <v>3.9</v>
      </c>
      <c r="I54" s="14">
        <f t="shared" si="1"/>
        <v>29.25</v>
      </c>
      <c r="J54" s="2" t="s">
        <v>17</v>
      </c>
    </row>
    <row r="55" ht="23" customHeight="1" spans="1:10">
      <c r="A55" s="2">
        <v>52</v>
      </c>
      <c r="B55" s="11"/>
      <c r="C55" s="8"/>
      <c r="D55" s="2" t="s">
        <v>127</v>
      </c>
      <c r="E55" s="2" t="s">
        <v>76</v>
      </c>
      <c r="F55" s="4" t="s">
        <v>128</v>
      </c>
      <c r="G55" s="2">
        <v>9</v>
      </c>
      <c r="H55" s="2">
        <v>3.4</v>
      </c>
      <c r="I55" s="14">
        <f t="shared" si="1"/>
        <v>30.6</v>
      </c>
      <c r="J55" s="2" t="s">
        <v>17</v>
      </c>
    </row>
    <row r="56" ht="23" customHeight="1" spans="1:10">
      <c r="A56" s="2">
        <v>53</v>
      </c>
      <c r="B56" s="11"/>
      <c r="C56" s="8"/>
      <c r="D56" s="2" t="s">
        <v>129</v>
      </c>
      <c r="E56" s="2" t="s">
        <v>21</v>
      </c>
      <c r="F56" s="4" t="s">
        <v>130</v>
      </c>
      <c r="G56" s="2">
        <v>7.5</v>
      </c>
      <c r="H56" s="2">
        <v>3.9</v>
      </c>
      <c r="I56" s="14">
        <f t="shared" si="1"/>
        <v>29.25</v>
      </c>
      <c r="J56" s="2" t="s">
        <v>17</v>
      </c>
    </row>
    <row r="57" ht="23" customHeight="1" spans="1:10">
      <c r="A57" s="2">
        <v>54</v>
      </c>
      <c r="B57" s="11"/>
      <c r="C57" s="8"/>
      <c r="D57" s="2" t="s">
        <v>131</v>
      </c>
      <c r="E57" s="2" t="s">
        <v>76</v>
      </c>
      <c r="F57" s="4" t="s">
        <v>132</v>
      </c>
      <c r="G57" s="2">
        <v>9</v>
      </c>
      <c r="H57" s="2">
        <v>3.4</v>
      </c>
      <c r="I57" s="14">
        <f t="shared" si="1"/>
        <v>30.6</v>
      </c>
      <c r="J57" s="2" t="s">
        <v>17</v>
      </c>
    </row>
    <row r="58" ht="23" customHeight="1" spans="1:10">
      <c r="A58" s="2">
        <v>55</v>
      </c>
      <c r="B58" s="11"/>
      <c r="C58" s="8"/>
      <c r="D58" s="2" t="s">
        <v>133</v>
      </c>
      <c r="E58" s="2" t="s">
        <v>21</v>
      </c>
      <c r="F58" s="4" t="s">
        <v>134</v>
      </c>
      <c r="G58" s="2">
        <v>8</v>
      </c>
      <c r="H58" s="2">
        <v>3.8</v>
      </c>
      <c r="I58" s="14">
        <f t="shared" si="1"/>
        <v>30.4</v>
      </c>
      <c r="J58" s="2" t="s">
        <v>17</v>
      </c>
    </row>
    <row r="59" ht="23" customHeight="1" spans="1:10">
      <c r="A59" s="2">
        <v>56</v>
      </c>
      <c r="B59" s="11"/>
      <c r="C59" s="8"/>
      <c r="D59" s="2" t="s">
        <v>135</v>
      </c>
      <c r="E59" s="2" t="s">
        <v>21</v>
      </c>
      <c r="F59" s="13" t="s">
        <v>136</v>
      </c>
      <c r="G59" s="2">
        <v>10</v>
      </c>
      <c r="H59" s="2">
        <v>3</v>
      </c>
      <c r="I59" s="14">
        <f t="shared" si="1"/>
        <v>30</v>
      </c>
      <c r="J59" s="2" t="s">
        <v>17</v>
      </c>
    </row>
    <row r="60" ht="23" customHeight="1" spans="1:10">
      <c r="A60" s="2">
        <v>57</v>
      </c>
      <c r="B60" s="11"/>
      <c r="C60" s="8"/>
      <c r="D60" s="2" t="s">
        <v>137</v>
      </c>
      <c r="E60" s="2" t="s">
        <v>26</v>
      </c>
      <c r="F60" s="4" t="s">
        <v>138</v>
      </c>
      <c r="G60" s="2">
        <v>8</v>
      </c>
      <c r="H60" s="2">
        <v>3.7</v>
      </c>
      <c r="I60" s="14">
        <f t="shared" si="1"/>
        <v>29.6</v>
      </c>
      <c r="J60" s="2" t="s">
        <v>17</v>
      </c>
    </row>
    <row r="61" ht="23" customHeight="1" spans="1:10">
      <c r="A61" s="2">
        <v>58</v>
      </c>
      <c r="B61" s="11"/>
      <c r="C61" s="8"/>
      <c r="D61" s="2" t="s">
        <v>139</v>
      </c>
      <c r="E61" s="2" t="s">
        <v>15</v>
      </c>
      <c r="F61" s="4" t="s">
        <v>140</v>
      </c>
      <c r="G61" s="2">
        <v>7.5</v>
      </c>
      <c r="H61" s="2">
        <v>3.9</v>
      </c>
      <c r="I61" s="14">
        <f t="shared" ref="I61:I92" si="2">G61*H61</f>
        <v>29.25</v>
      </c>
      <c r="J61" s="2" t="s">
        <v>17</v>
      </c>
    </row>
    <row r="62" ht="23" customHeight="1" spans="1:10">
      <c r="A62" s="2">
        <v>59</v>
      </c>
      <c r="B62" s="11"/>
      <c r="C62" s="8"/>
      <c r="D62" s="2" t="s">
        <v>141</v>
      </c>
      <c r="E62" s="2" t="s">
        <v>76</v>
      </c>
      <c r="F62" s="4" t="s">
        <v>142</v>
      </c>
      <c r="G62" s="2">
        <v>9</v>
      </c>
      <c r="H62" s="2">
        <v>3.4</v>
      </c>
      <c r="I62" s="14">
        <f t="shared" si="2"/>
        <v>30.6</v>
      </c>
      <c r="J62" s="2" t="s">
        <v>17</v>
      </c>
    </row>
    <row r="63" ht="23" customHeight="1" spans="1:10">
      <c r="A63" s="2">
        <v>60</v>
      </c>
      <c r="B63" s="11"/>
      <c r="C63" s="8"/>
      <c r="D63" s="2" t="s">
        <v>143</v>
      </c>
      <c r="E63" s="2" t="s">
        <v>76</v>
      </c>
      <c r="F63" s="4" t="s">
        <v>144</v>
      </c>
      <c r="G63" s="2">
        <v>8</v>
      </c>
      <c r="H63" s="2">
        <v>3.7</v>
      </c>
      <c r="I63" s="14">
        <f t="shared" si="2"/>
        <v>29.6</v>
      </c>
      <c r="J63" s="2" t="s">
        <v>17</v>
      </c>
    </row>
    <row r="64" ht="23" customHeight="1" spans="1:10">
      <c r="A64" s="2">
        <v>61</v>
      </c>
      <c r="B64" s="11"/>
      <c r="C64" s="8"/>
      <c r="D64" s="2" t="s">
        <v>145</v>
      </c>
      <c r="E64" s="2" t="s">
        <v>76</v>
      </c>
      <c r="F64" s="4" t="s">
        <v>146</v>
      </c>
      <c r="G64" s="2">
        <v>9</v>
      </c>
      <c r="H64" s="2">
        <v>3.8</v>
      </c>
      <c r="I64" s="14">
        <f t="shared" si="2"/>
        <v>34.2</v>
      </c>
      <c r="J64" s="2" t="s">
        <v>17</v>
      </c>
    </row>
    <row r="65" ht="23" customHeight="1" spans="1:10">
      <c r="A65" s="2">
        <v>62</v>
      </c>
      <c r="B65" s="11"/>
      <c r="C65" s="8"/>
      <c r="D65" s="2" t="s">
        <v>147</v>
      </c>
      <c r="E65" s="2" t="s">
        <v>123</v>
      </c>
      <c r="F65" s="4" t="s">
        <v>148</v>
      </c>
      <c r="G65" s="2">
        <v>10</v>
      </c>
      <c r="H65" s="2">
        <v>3</v>
      </c>
      <c r="I65" s="14">
        <f t="shared" si="2"/>
        <v>30</v>
      </c>
      <c r="J65" s="2" t="s">
        <v>17</v>
      </c>
    </row>
    <row r="66" ht="23" customHeight="1" spans="1:10">
      <c r="A66" s="2">
        <v>63</v>
      </c>
      <c r="B66" s="11"/>
      <c r="C66" s="8"/>
      <c r="D66" s="2" t="s">
        <v>149</v>
      </c>
      <c r="E66" s="2" t="s">
        <v>26</v>
      </c>
      <c r="F66" s="4" t="s">
        <v>150</v>
      </c>
      <c r="G66" s="2">
        <v>7.5</v>
      </c>
      <c r="H66" s="2">
        <v>3.9</v>
      </c>
      <c r="I66" s="14">
        <f t="shared" si="2"/>
        <v>29.25</v>
      </c>
      <c r="J66" s="2" t="s">
        <v>17</v>
      </c>
    </row>
    <row r="67" ht="23" customHeight="1" spans="1:10">
      <c r="A67" s="2">
        <v>64</v>
      </c>
      <c r="B67" s="11"/>
      <c r="C67" s="8"/>
      <c r="D67" s="2" t="s">
        <v>151</v>
      </c>
      <c r="E67" s="2" t="s">
        <v>26</v>
      </c>
      <c r="F67" s="4" t="s">
        <v>152</v>
      </c>
      <c r="G67" s="2">
        <v>8.5</v>
      </c>
      <c r="H67" s="2">
        <v>3.6</v>
      </c>
      <c r="I67" s="14">
        <f t="shared" si="2"/>
        <v>30.6</v>
      </c>
      <c r="J67" s="2" t="s">
        <v>17</v>
      </c>
    </row>
    <row r="68" ht="23" customHeight="1" spans="1:10">
      <c r="A68" s="2">
        <v>65</v>
      </c>
      <c r="B68" s="11"/>
      <c r="C68" s="8"/>
      <c r="D68" s="2" t="s">
        <v>153</v>
      </c>
      <c r="E68" s="2" t="s">
        <v>26</v>
      </c>
      <c r="F68" s="4" t="s">
        <v>154</v>
      </c>
      <c r="G68" s="2">
        <v>10</v>
      </c>
      <c r="H68" s="2">
        <v>3</v>
      </c>
      <c r="I68" s="14">
        <f t="shared" si="2"/>
        <v>30</v>
      </c>
      <c r="J68" s="2" t="s">
        <v>17</v>
      </c>
    </row>
    <row r="69" ht="23" customHeight="1" spans="1:10">
      <c r="A69" s="2">
        <v>66</v>
      </c>
      <c r="B69" s="11"/>
      <c r="C69" s="8"/>
      <c r="D69" s="2" t="s">
        <v>155</v>
      </c>
      <c r="E69" s="2" t="s">
        <v>76</v>
      </c>
      <c r="F69" s="4" t="s">
        <v>156</v>
      </c>
      <c r="G69" s="2">
        <v>7</v>
      </c>
      <c r="H69" s="2">
        <v>4</v>
      </c>
      <c r="I69" s="14">
        <f t="shared" si="2"/>
        <v>28</v>
      </c>
      <c r="J69" s="2" t="s">
        <v>17</v>
      </c>
    </row>
    <row r="70" ht="23" customHeight="1" spans="1:10">
      <c r="A70" s="2">
        <v>67</v>
      </c>
      <c r="B70" s="11"/>
      <c r="C70" s="8"/>
      <c r="D70" s="2" t="s">
        <v>157</v>
      </c>
      <c r="E70" s="2" t="s">
        <v>15</v>
      </c>
      <c r="F70" s="4" t="s">
        <v>158</v>
      </c>
      <c r="G70" s="2">
        <v>9</v>
      </c>
      <c r="H70" s="2">
        <v>3.5</v>
      </c>
      <c r="I70" s="14">
        <f t="shared" si="2"/>
        <v>31.5</v>
      </c>
      <c r="J70" s="2" t="s">
        <v>17</v>
      </c>
    </row>
    <row r="71" ht="23" customHeight="1" spans="1:10">
      <c r="A71" s="2">
        <v>68</v>
      </c>
      <c r="B71" s="11"/>
      <c r="C71" s="8"/>
      <c r="D71" s="2" t="s">
        <v>159</v>
      </c>
      <c r="E71" s="2" t="s">
        <v>15</v>
      </c>
      <c r="F71" s="4" t="s">
        <v>160</v>
      </c>
      <c r="G71" s="2">
        <v>9</v>
      </c>
      <c r="H71" s="2">
        <v>3.4</v>
      </c>
      <c r="I71" s="14">
        <f t="shared" si="2"/>
        <v>30.6</v>
      </c>
      <c r="J71" s="2" t="s">
        <v>17</v>
      </c>
    </row>
    <row r="72" ht="23" customHeight="1" spans="1:10">
      <c r="A72" s="2">
        <v>69</v>
      </c>
      <c r="B72" s="11"/>
      <c r="C72" s="8"/>
      <c r="D72" s="2" t="s">
        <v>161</v>
      </c>
      <c r="E72" s="2" t="s">
        <v>15</v>
      </c>
      <c r="F72" s="4" t="s">
        <v>162</v>
      </c>
      <c r="G72" s="2">
        <v>9</v>
      </c>
      <c r="H72" s="2">
        <v>3.4</v>
      </c>
      <c r="I72" s="14">
        <f t="shared" si="2"/>
        <v>30.6</v>
      </c>
      <c r="J72" s="2" t="s">
        <v>17</v>
      </c>
    </row>
    <row r="73" ht="23" customHeight="1" spans="1:10">
      <c r="A73" s="2">
        <v>70</v>
      </c>
      <c r="B73" s="11"/>
      <c r="C73" s="8"/>
      <c r="D73" s="2" t="s">
        <v>163</v>
      </c>
      <c r="E73" s="2" t="s">
        <v>15</v>
      </c>
      <c r="F73" s="4" t="s">
        <v>164</v>
      </c>
      <c r="G73" s="2">
        <v>8</v>
      </c>
      <c r="H73" s="2">
        <v>3.8</v>
      </c>
      <c r="I73" s="14">
        <f t="shared" si="2"/>
        <v>30.4</v>
      </c>
      <c r="J73" s="2" t="s">
        <v>17</v>
      </c>
    </row>
    <row r="74" ht="23" customHeight="1" spans="1:10">
      <c r="A74" s="2">
        <v>71</v>
      </c>
      <c r="B74" s="11"/>
      <c r="C74" s="8"/>
      <c r="D74" s="2" t="s">
        <v>165</v>
      </c>
      <c r="E74" s="2" t="s">
        <v>15</v>
      </c>
      <c r="F74" s="4" t="s">
        <v>166</v>
      </c>
      <c r="G74" s="2">
        <v>9</v>
      </c>
      <c r="H74" s="2">
        <v>3.7</v>
      </c>
      <c r="I74" s="14">
        <f t="shared" si="2"/>
        <v>33.3</v>
      </c>
      <c r="J74" s="2" t="s">
        <v>17</v>
      </c>
    </row>
    <row r="75" ht="23" customHeight="1" spans="1:10">
      <c r="A75" s="2">
        <v>72</v>
      </c>
      <c r="B75" s="11"/>
      <c r="C75" s="8"/>
      <c r="D75" s="2" t="s">
        <v>167</v>
      </c>
      <c r="E75" s="2" t="s">
        <v>118</v>
      </c>
      <c r="F75" s="4" t="s">
        <v>168</v>
      </c>
      <c r="G75" s="2">
        <v>10</v>
      </c>
      <c r="H75" s="2">
        <v>3</v>
      </c>
      <c r="I75" s="14">
        <f t="shared" si="2"/>
        <v>30</v>
      </c>
      <c r="J75" s="2" t="s">
        <v>17</v>
      </c>
    </row>
    <row r="76" ht="23" customHeight="1" spans="1:10">
      <c r="A76" s="2">
        <v>73</v>
      </c>
      <c r="B76" s="11"/>
      <c r="C76" s="8"/>
      <c r="D76" s="2" t="s">
        <v>169</v>
      </c>
      <c r="E76" s="2" t="s">
        <v>15</v>
      </c>
      <c r="F76" s="4" t="s">
        <v>156</v>
      </c>
      <c r="G76" s="2">
        <v>7.5</v>
      </c>
      <c r="H76" s="2">
        <v>3.9</v>
      </c>
      <c r="I76" s="14">
        <f t="shared" si="2"/>
        <v>29.25</v>
      </c>
      <c r="J76" s="2" t="s">
        <v>17</v>
      </c>
    </row>
    <row r="77" ht="23" customHeight="1" spans="1:10">
      <c r="A77" s="2">
        <v>74</v>
      </c>
      <c r="B77" s="11"/>
      <c r="C77" s="8"/>
      <c r="D77" s="2" t="s">
        <v>170</v>
      </c>
      <c r="E77" s="2" t="s">
        <v>15</v>
      </c>
      <c r="F77" s="4" t="s">
        <v>171</v>
      </c>
      <c r="G77" s="2">
        <v>24</v>
      </c>
      <c r="H77" s="2">
        <v>3.7</v>
      </c>
      <c r="I77" s="14">
        <v>88.8</v>
      </c>
      <c r="J77" s="2" t="s">
        <v>17</v>
      </c>
    </row>
    <row r="78" ht="23" customHeight="1" spans="1:10">
      <c r="A78" s="2">
        <v>75</v>
      </c>
      <c r="B78" s="11"/>
      <c r="C78" s="5"/>
      <c r="D78" s="2" t="s">
        <v>172</v>
      </c>
      <c r="E78" s="2" t="s">
        <v>15</v>
      </c>
      <c r="F78" s="4" t="s">
        <v>173</v>
      </c>
      <c r="G78" s="2">
        <v>13</v>
      </c>
      <c r="H78" s="2">
        <v>3.7</v>
      </c>
      <c r="I78" s="14">
        <f t="shared" ref="I78:I93" si="3">G78*H78</f>
        <v>48.1</v>
      </c>
      <c r="J78" s="2" t="s">
        <v>17</v>
      </c>
    </row>
    <row r="79" ht="23" customHeight="1" spans="1:10">
      <c r="A79" s="2">
        <v>76</v>
      </c>
      <c r="B79" s="11"/>
      <c r="C79" s="3" t="s">
        <v>174</v>
      </c>
      <c r="D79" s="15" t="s">
        <v>175</v>
      </c>
      <c r="E79" s="2" t="s">
        <v>21</v>
      </c>
      <c r="F79" s="4" t="s">
        <v>176</v>
      </c>
      <c r="G79" s="2">
        <v>46</v>
      </c>
      <c r="H79" s="2">
        <v>4.2</v>
      </c>
      <c r="I79" s="14">
        <f t="shared" si="3"/>
        <v>193.2</v>
      </c>
      <c r="J79" s="2" t="s">
        <v>17</v>
      </c>
    </row>
    <row r="80" ht="23" customHeight="1" spans="1:10">
      <c r="A80" s="2">
        <v>77</v>
      </c>
      <c r="B80" s="11"/>
      <c r="C80" s="8"/>
      <c r="D80" s="2" t="s">
        <v>177</v>
      </c>
      <c r="E80" s="2" t="s">
        <v>21</v>
      </c>
      <c r="F80" s="4" t="s">
        <v>178</v>
      </c>
      <c r="G80" s="2">
        <v>49</v>
      </c>
      <c r="H80" s="2">
        <v>4</v>
      </c>
      <c r="I80" s="14">
        <f t="shared" si="3"/>
        <v>196</v>
      </c>
      <c r="J80" s="2" t="s">
        <v>17</v>
      </c>
    </row>
    <row r="81" ht="23" customHeight="1" spans="1:10">
      <c r="A81" s="2">
        <v>78</v>
      </c>
      <c r="B81" s="11"/>
      <c r="C81" s="8"/>
      <c r="D81" s="2" t="s">
        <v>179</v>
      </c>
      <c r="E81" s="2" t="s">
        <v>21</v>
      </c>
      <c r="F81" s="4" t="s">
        <v>180</v>
      </c>
      <c r="G81" s="2">
        <v>19</v>
      </c>
      <c r="H81" s="2">
        <v>4.1</v>
      </c>
      <c r="I81" s="14">
        <f t="shared" si="3"/>
        <v>77.9</v>
      </c>
      <c r="J81" s="2" t="s">
        <v>17</v>
      </c>
    </row>
    <row r="82" ht="23" customHeight="1" spans="1:10">
      <c r="A82" s="2">
        <v>79</v>
      </c>
      <c r="B82" s="11"/>
      <c r="C82" s="8"/>
      <c r="D82" s="2" t="s">
        <v>181</v>
      </c>
      <c r="E82" s="2" t="s">
        <v>26</v>
      </c>
      <c r="F82" s="4" t="s">
        <v>182</v>
      </c>
      <c r="G82" s="2">
        <v>14</v>
      </c>
      <c r="H82" s="2">
        <v>4</v>
      </c>
      <c r="I82" s="14">
        <f t="shared" si="3"/>
        <v>56</v>
      </c>
      <c r="J82" s="2" t="s">
        <v>17</v>
      </c>
    </row>
    <row r="83" ht="23" customHeight="1" spans="1:10">
      <c r="A83" s="2">
        <v>80</v>
      </c>
      <c r="B83" s="11"/>
      <c r="C83" s="8"/>
      <c r="D83" s="2" t="s">
        <v>183</v>
      </c>
      <c r="E83" s="2" t="s">
        <v>15</v>
      </c>
      <c r="F83" s="4" t="s">
        <v>184</v>
      </c>
      <c r="G83" s="2">
        <v>15</v>
      </c>
      <c r="H83" s="2">
        <v>4</v>
      </c>
      <c r="I83" s="14">
        <f t="shared" si="3"/>
        <v>60</v>
      </c>
      <c r="J83" s="2" t="s">
        <v>17</v>
      </c>
    </row>
    <row r="84" ht="23" customHeight="1" spans="1:10">
      <c r="A84" s="2">
        <v>81</v>
      </c>
      <c r="B84" s="11"/>
      <c r="C84" s="8"/>
      <c r="D84" s="2" t="s">
        <v>185</v>
      </c>
      <c r="E84" s="2" t="s">
        <v>26</v>
      </c>
      <c r="F84" s="4" t="s">
        <v>186</v>
      </c>
      <c r="G84" s="2">
        <v>15</v>
      </c>
      <c r="H84" s="2">
        <v>4.3</v>
      </c>
      <c r="I84" s="14">
        <f t="shared" si="3"/>
        <v>64.5</v>
      </c>
      <c r="J84" s="2" t="s">
        <v>17</v>
      </c>
    </row>
    <row r="85" ht="23" customHeight="1" spans="1:10">
      <c r="A85" s="2">
        <v>82</v>
      </c>
      <c r="B85" s="11"/>
      <c r="C85" s="8"/>
      <c r="D85" s="2" t="s">
        <v>187</v>
      </c>
      <c r="E85" s="2" t="s">
        <v>26</v>
      </c>
      <c r="F85" s="4" t="s">
        <v>119</v>
      </c>
      <c r="G85" s="2">
        <v>17.5</v>
      </c>
      <c r="H85" s="2">
        <v>3.4</v>
      </c>
      <c r="I85" s="14">
        <f t="shared" si="3"/>
        <v>59.5</v>
      </c>
      <c r="J85" s="2" t="s">
        <v>17</v>
      </c>
    </row>
    <row r="86" ht="23" customHeight="1" spans="1:10">
      <c r="A86" s="2">
        <v>83</v>
      </c>
      <c r="B86" s="11"/>
      <c r="C86" s="8"/>
      <c r="D86" s="2" t="s">
        <v>188</v>
      </c>
      <c r="E86" s="2" t="s">
        <v>15</v>
      </c>
      <c r="F86" s="4" t="s">
        <v>189</v>
      </c>
      <c r="G86" s="2">
        <v>44.8</v>
      </c>
      <c r="H86" s="2">
        <v>4.2</v>
      </c>
      <c r="I86" s="14">
        <f t="shared" si="3"/>
        <v>188.16</v>
      </c>
      <c r="J86" s="2" t="s">
        <v>17</v>
      </c>
    </row>
    <row r="87" ht="23" customHeight="1" spans="1:10">
      <c r="A87" s="2">
        <v>84</v>
      </c>
      <c r="B87" s="11"/>
      <c r="C87" s="8"/>
      <c r="D87" s="2" t="s">
        <v>190</v>
      </c>
      <c r="E87" s="2" t="s">
        <v>15</v>
      </c>
      <c r="F87" s="4" t="s">
        <v>191</v>
      </c>
      <c r="G87" s="2">
        <v>36</v>
      </c>
      <c r="H87" s="2">
        <v>4.8</v>
      </c>
      <c r="I87" s="14">
        <f t="shared" si="3"/>
        <v>172.8</v>
      </c>
      <c r="J87" s="2" t="s">
        <v>17</v>
      </c>
    </row>
    <row r="88" ht="23" customHeight="1" spans="1:10">
      <c r="A88" s="2">
        <v>85</v>
      </c>
      <c r="B88" s="11"/>
      <c r="C88" s="8"/>
      <c r="D88" s="2" t="s">
        <v>192</v>
      </c>
      <c r="E88" s="2" t="s">
        <v>15</v>
      </c>
      <c r="F88" s="4" t="s">
        <v>193</v>
      </c>
      <c r="G88" s="2">
        <v>46.3</v>
      </c>
      <c r="H88" s="2">
        <v>4.2</v>
      </c>
      <c r="I88" s="14">
        <f t="shared" si="3"/>
        <v>194.46</v>
      </c>
      <c r="J88" s="2" t="s">
        <v>17</v>
      </c>
    </row>
    <row r="89" ht="23" customHeight="1" spans="1:10">
      <c r="A89" s="2">
        <v>86</v>
      </c>
      <c r="B89" s="11"/>
      <c r="C89" s="8"/>
      <c r="D89" s="2" t="s">
        <v>194</v>
      </c>
      <c r="E89" s="2" t="s">
        <v>118</v>
      </c>
      <c r="F89" s="4" t="s">
        <v>79</v>
      </c>
      <c r="G89" s="2">
        <v>33</v>
      </c>
      <c r="H89" s="2">
        <v>3.5</v>
      </c>
      <c r="I89" s="14">
        <f t="shared" si="3"/>
        <v>115.5</v>
      </c>
      <c r="J89" s="2" t="s">
        <v>17</v>
      </c>
    </row>
    <row r="90" ht="23" customHeight="1" spans="1:10">
      <c r="A90" s="2">
        <v>87</v>
      </c>
      <c r="B90" s="11"/>
      <c r="C90" s="8"/>
      <c r="D90" s="2" t="s">
        <v>195</v>
      </c>
      <c r="E90" s="2" t="s">
        <v>15</v>
      </c>
      <c r="F90" s="4" t="s">
        <v>196</v>
      </c>
      <c r="G90" s="2">
        <v>46</v>
      </c>
      <c r="H90" s="2">
        <v>4.2</v>
      </c>
      <c r="I90" s="14">
        <f t="shared" si="3"/>
        <v>193.2</v>
      </c>
      <c r="J90" s="2" t="s">
        <v>17</v>
      </c>
    </row>
    <row r="91" ht="23" customHeight="1" spans="1:10">
      <c r="A91" s="2">
        <v>88</v>
      </c>
      <c r="B91" s="11"/>
      <c r="C91" s="8"/>
      <c r="D91" s="2" t="s">
        <v>197</v>
      </c>
      <c r="E91" s="2" t="s">
        <v>15</v>
      </c>
      <c r="F91" s="4" t="s">
        <v>198</v>
      </c>
      <c r="G91" s="2">
        <v>27</v>
      </c>
      <c r="H91" s="2">
        <v>4.7</v>
      </c>
      <c r="I91" s="14">
        <f t="shared" si="3"/>
        <v>126.9</v>
      </c>
      <c r="J91" s="2" t="s">
        <v>17</v>
      </c>
    </row>
    <row r="92" ht="23" customHeight="1" spans="1:10">
      <c r="A92" s="2">
        <v>89</v>
      </c>
      <c r="B92" s="11"/>
      <c r="C92" s="8"/>
      <c r="D92" s="2" t="s">
        <v>199</v>
      </c>
      <c r="E92" s="2" t="s">
        <v>15</v>
      </c>
      <c r="F92" s="4" t="s">
        <v>200</v>
      </c>
      <c r="G92" s="2">
        <v>23</v>
      </c>
      <c r="H92" s="2">
        <v>4.7</v>
      </c>
      <c r="I92" s="14">
        <f t="shared" si="3"/>
        <v>108.1</v>
      </c>
      <c r="J92" s="2" t="s">
        <v>17</v>
      </c>
    </row>
    <row r="93" ht="23" customHeight="1" spans="1:10">
      <c r="A93" s="2">
        <v>90</v>
      </c>
      <c r="B93" s="11"/>
      <c r="C93" s="8"/>
      <c r="D93" s="2" t="s">
        <v>201</v>
      </c>
      <c r="E93" s="2" t="s">
        <v>21</v>
      </c>
      <c r="F93" s="4" t="s">
        <v>202</v>
      </c>
      <c r="G93" s="2">
        <v>46.3</v>
      </c>
      <c r="H93" s="2">
        <v>4.2</v>
      </c>
      <c r="I93" s="14">
        <f t="shared" si="3"/>
        <v>194.46</v>
      </c>
      <c r="J93" s="2" t="s">
        <v>17</v>
      </c>
    </row>
    <row r="94" ht="23" customHeight="1" spans="1:10">
      <c r="A94" s="2">
        <v>91</v>
      </c>
      <c r="B94" s="11"/>
      <c r="C94" s="8"/>
      <c r="D94" s="2" t="s">
        <v>203</v>
      </c>
      <c r="E94" s="2" t="s">
        <v>15</v>
      </c>
      <c r="F94" s="4" t="s">
        <v>204</v>
      </c>
      <c r="G94" s="2">
        <v>32</v>
      </c>
      <c r="H94" s="2">
        <v>4.2</v>
      </c>
      <c r="I94" s="14">
        <f t="shared" ref="I94:I114" si="4">G94*H94</f>
        <v>134.4</v>
      </c>
      <c r="J94" s="2" t="s">
        <v>17</v>
      </c>
    </row>
    <row r="95" ht="23" customHeight="1" spans="1:10">
      <c r="A95" s="2">
        <v>92</v>
      </c>
      <c r="B95" s="11"/>
      <c r="C95" s="8"/>
      <c r="D95" s="2" t="s">
        <v>205</v>
      </c>
      <c r="E95" s="2" t="s">
        <v>118</v>
      </c>
      <c r="F95" s="4" t="s">
        <v>206</v>
      </c>
      <c r="G95" s="2">
        <v>33</v>
      </c>
      <c r="H95" s="2">
        <v>3.5</v>
      </c>
      <c r="I95" s="14">
        <f t="shared" si="4"/>
        <v>115.5</v>
      </c>
      <c r="J95" s="2" t="s">
        <v>17</v>
      </c>
    </row>
    <row r="96" ht="23" customHeight="1" spans="1:10">
      <c r="A96" s="2">
        <v>93</v>
      </c>
      <c r="B96" s="11"/>
      <c r="C96" s="8"/>
      <c r="D96" s="2" t="s">
        <v>207</v>
      </c>
      <c r="E96" s="2" t="s">
        <v>15</v>
      </c>
      <c r="F96" s="4" t="s">
        <v>208</v>
      </c>
      <c r="G96" s="2">
        <v>18</v>
      </c>
      <c r="H96" s="2">
        <v>4.8</v>
      </c>
      <c r="I96" s="14">
        <f t="shared" si="4"/>
        <v>86.4</v>
      </c>
      <c r="J96" s="2" t="s">
        <v>17</v>
      </c>
    </row>
    <row r="97" ht="23" customHeight="1" spans="1:10">
      <c r="A97" s="2">
        <v>94</v>
      </c>
      <c r="B97" s="11"/>
      <c r="C97" s="8"/>
      <c r="D97" s="15" t="s">
        <v>209</v>
      </c>
      <c r="E97" s="2" t="s">
        <v>26</v>
      </c>
      <c r="F97" s="4" t="s">
        <v>210</v>
      </c>
      <c r="G97" s="2">
        <v>46</v>
      </c>
      <c r="H97" s="2">
        <v>4.2</v>
      </c>
      <c r="I97" s="14">
        <f t="shared" si="4"/>
        <v>193.2</v>
      </c>
      <c r="J97" s="2" t="s">
        <v>17</v>
      </c>
    </row>
    <row r="98" ht="23" customHeight="1" spans="1:10">
      <c r="A98" s="2">
        <v>95</v>
      </c>
      <c r="B98" s="11"/>
      <c r="C98" s="8"/>
      <c r="D98" s="2" t="s">
        <v>185</v>
      </c>
      <c r="E98" s="2" t="s">
        <v>26</v>
      </c>
      <c r="F98" s="4" t="s">
        <v>211</v>
      </c>
      <c r="G98" s="2">
        <v>10.5</v>
      </c>
      <c r="H98" s="2">
        <v>7.2</v>
      </c>
      <c r="I98" s="14">
        <f t="shared" si="4"/>
        <v>75.6</v>
      </c>
      <c r="J98" s="2" t="s">
        <v>17</v>
      </c>
    </row>
    <row r="99" ht="23" customHeight="1" spans="1:10">
      <c r="A99" s="2">
        <v>96</v>
      </c>
      <c r="B99" s="11"/>
      <c r="C99" s="5"/>
      <c r="D99" s="2" t="s">
        <v>212</v>
      </c>
      <c r="E99" s="2" t="s">
        <v>118</v>
      </c>
      <c r="F99" s="4" t="s">
        <v>213</v>
      </c>
      <c r="G99" s="2">
        <v>16</v>
      </c>
      <c r="H99" s="2">
        <v>5.5</v>
      </c>
      <c r="I99" s="14">
        <f t="shared" si="4"/>
        <v>88</v>
      </c>
      <c r="J99" s="2" t="s">
        <v>17</v>
      </c>
    </row>
    <row r="100" ht="23" customHeight="1" spans="1:10">
      <c r="A100" s="2">
        <v>97</v>
      </c>
      <c r="B100" s="11"/>
      <c r="C100" s="3" t="s">
        <v>214</v>
      </c>
      <c r="D100" s="2" t="s">
        <v>215</v>
      </c>
      <c r="E100" s="2" t="s">
        <v>15</v>
      </c>
      <c r="F100" s="4" t="s">
        <v>41</v>
      </c>
      <c r="G100" s="2">
        <v>7.3</v>
      </c>
      <c r="H100" s="2">
        <v>4</v>
      </c>
      <c r="I100" s="14">
        <f t="shared" si="4"/>
        <v>29.2</v>
      </c>
      <c r="J100" s="2" t="s">
        <v>17</v>
      </c>
    </row>
    <row r="101" ht="23" customHeight="1" spans="1:10">
      <c r="A101" s="2">
        <v>98</v>
      </c>
      <c r="B101" s="11"/>
      <c r="C101" s="8"/>
      <c r="D101" s="2" t="s">
        <v>216</v>
      </c>
      <c r="E101" s="2" t="s">
        <v>15</v>
      </c>
      <c r="F101" s="4" t="s">
        <v>217</v>
      </c>
      <c r="G101" s="2">
        <v>7.1</v>
      </c>
      <c r="H101" s="2">
        <v>4</v>
      </c>
      <c r="I101" s="14">
        <f t="shared" si="4"/>
        <v>28.4</v>
      </c>
      <c r="J101" s="2" t="s">
        <v>17</v>
      </c>
    </row>
    <row r="102" ht="23" customHeight="1" spans="1:10">
      <c r="A102" s="2">
        <v>99</v>
      </c>
      <c r="B102" s="11"/>
      <c r="C102" s="8"/>
      <c r="D102" s="2" t="s">
        <v>218</v>
      </c>
      <c r="E102" s="2" t="s">
        <v>26</v>
      </c>
      <c r="F102" s="4" t="s">
        <v>219</v>
      </c>
      <c r="G102" s="2">
        <v>7.2</v>
      </c>
      <c r="H102" s="2">
        <v>4</v>
      </c>
      <c r="I102" s="14">
        <f t="shared" si="4"/>
        <v>28.8</v>
      </c>
      <c r="J102" s="2" t="s">
        <v>17</v>
      </c>
    </row>
    <row r="103" ht="23" customHeight="1" spans="1:10">
      <c r="A103" s="2">
        <v>100</v>
      </c>
      <c r="B103" s="11"/>
      <c r="C103" s="8"/>
      <c r="D103" s="2" t="s">
        <v>220</v>
      </c>
      <c r="E103" s="2" t="s">
        <v>21</v>
      </c>
      <c r="F103" s="4" t="s">
        <v>221</v>
      </c>
      <c r="G103" s="2">
        <v>7.3</v>
      </c>
      <c r="H103" s="2">
        <v>4</v>
      </c>
      <c r="I103" s="14">
        <f t="shared" si="4"/>
        <v>29.2</v>
      </c>
      <c r="J103" s="2" t="s">
        <v>17</v>
      </c>
    </row>
    <row r="104" ht="23" customHeight="1" spans="1:10">
      <c r="A104" s="2">
        <v>101</v>
      </c>
      <c r="B104" s="11"/>
      <c r="C104" s="8"/>
      <c r="D104" s="2" t="s">
        <v>222</v>
      </c>
      <c r="E104" s="2" t="s">
        <v>21</v>
      </c>
      <c r="F104" s="4" t="s">
        <v>223</v>
      </c>
      <c r="G104" s="2">
        <v>7.1</v>
      </c>
      <c r="H104" s="2">
        <v>4</v>
      </c>
      <c r="I104" s="14">
        <f t="shared" si="4"/>
        <v>28.4</v>
      </c>
      <c r="J104" s="2" t="s">
        <v>17</v>
      </c>
    </row>
    <row r="105" ht="23" customHeight="1" spans="1:10">
      <c r="A105" s="2">
        <v>102</v>
      </c>
      <c r="B105" s="11"/>
      <c r="C105" s="8"/>
      <c r="D105" s="2" t="s">
        <v>224</v>
      </c>
      <c r="E105" s="2" t="s">
        <v>21</v>
      </c>
      <c r="F105" s="4" t="s">
        <v>225</v>
      </c>
      <c r="G105" s="2">
        <v>7.3</v>
      </c>
      <c r="H105" s="2">
        <v>4</v>
      </c>
      <c r="I105" s="14">
        <f t="shared" si="4"/>
        <v>29.2</v>
      </c>
      <c r="J105" s="2" t="s">
        <v>17</v>
      </c>
    </row>
    <row r="106" ht="23" customHeight="1" spans="1:10">
      <c r="A106" s="2">
        <v>103</v>
      </c>
      <c r="B106" s="11"/>
      <c r="C106" s="8"/>
      <c r="D106" s="2" t="s">
        <v>226</v>
      </c>
      <c r="E106" s="2" t="s">
        <v>15</v>
      </c>
      <c r="F106" s="4" t="s">
        <v>227</v>
      </c>
      <c r="G106" s="2">
        <v>7.3</v>
      </c>
      <c r="H106" s="2">
        <v>4</v>
      </c>
      <c r="I106" s="14">
        <f t="shared" si="4"/>
        <v>29.2</v>
      </c>
      <c r="J106" s="2" t="s">
        <v>17</v>
      </c>
    </row>
    <row r="107" ht="23" customHeight="1" spans="1:10">
      <c r="A107" s="2">
        <v>104</v>
      </c>
      <c r="B107" s="11"/>
      <c r="C107" s="5"/>
      <c r="D107" s="2" t="s">
        <v>228</v>
      </c>
      <c r="E107" s="2" t="s">
        <v>15</v>
      </c>
      <c r="F107" s="4" t="s">
        <v>229</v>
      </c>
      <c r="G107" s="2">
        <v>10</v>
      </c>
      <c r="H107" s="2">
        <v>4</v>
      </c>
      <c r="I107" s="14">
        <v>60</v>
      </c>
      <c r="J107" s="2" t="s">
        <v>17</v>
      </c>
    </row>
    <row r="108" ht="23" customHeight="1" spans="1:10">
      <c r="A108" s="2">
        <v>105</v>
      </c>
      <c r="B108" s="11"/>
      <c r="C108" s="3" t="s">
        <v>230</v>
      </c>
      <c r="D108" s="2" t="s">
        <v>231</v>
      </c>
      <c r="E108" s="2" t="s">
        <v>232</v>
      </c>
      <c r="F108" s="4" t="s">
        <v>233</v>
      </c>
      <c r="G108" s="2">
        <v>45</v>
      </c>
      <c r="H108" s="2">
        <v>5</v>
      </c>
      <c r="I108" s="14">
        <f t="shared" si="4"/>
        <v>225</v>
      </c>
      <c r="J108" s="2" t="s">
        <v>17</v>
      </c>
    </row>
    <row r="109" ht="23" customHeight="1" spans="1:10">
      <c r="A109" s="2">
        <v>106</v>
      </c>
      <c r="B109" s="11"/>
      <c r="C109" s="8"/>
      <c r="D109" s="2" t="s">
        <v>234</v>
      </c>
      <c r="E109" s="2" t="s">
        <v>232</v>
      </c>
      <c r="F109" s="4" t="s">
        <v>235</v>
      </c>
      <c r="G109" s="2">
        <v>45</v>
      </c>
      <c r="H109" s="2">
        <v>5</v>
      </c>
      <c r="I109" s="14">
        <f t="shared" si="4"/>
        <v>225</v>
      </c>
      <c r="J109" s="2" t="s">
        <v>17</v>
      </c>
    </row>
    <row r="110" ht="23" customHeight="1" spans="1:10">
      <c r="A110" s="2">
        <v>107</v>
      </c>
      <c r="B110" s="11"/>
      <c r="C110" s="8"/>
      <c r="D110" s="2" t="s">
        <v>236</v>
      </c>
      <c r="E110" s="2" t="s">
        <v>232</v>
      </c>
      <c r="F110" s="4" t="s">
        <v>102</v>
      </c>
      <c r="G110" s="2">
        <v>22</v>
      </c>
      <c r="H110" s="2">
        <v>5</v>
      </c>
      <c r="I110" s="14">
        <f t="shared" si="4"/>
        <v>110</v>
      </c>
      <c r="J110" s="2" t="s">
        <v>17</v>
      </c>
    </row>
    <row r="111" ht="23" customHeight="1" spans="1:10">
      <c r="A111" s="2">
        <v>108</v>
      </c>
      <c r="B111" s="11"/>
      <c r="C111" s="8"/>
      <c r="D111" s="2" t="s">
        <v>237</v>
      </c>
      <c r="E111" s="2" t="s">
        <v>76</v>
      </c>
      <c r="F111" s="4" t="s">
        <v>238</v>
      </c>
      <c r="G111" s="2">
        <v>18</v>
      </c>
      <c r="H111" s="2">
        <v>5</v>
      </c>
      <c r="I111" s="14">
        <f t="shared" si="4"/>
        <v>90</v>
      </c>
      <c r="J111" s="2" t="s">
        <v>17</v>
      </c>
    </row>
    <row r="112" ht="23" customHeight="1" spans="1:10">
      <c r="A112" s="2">
        <v>109</v>
      </c>
      <c r="B112" s="11"/>
      <c r="C112" s="8"/>
      <c r="D112" s="2" t="s">
        <v>239</v>
      </c>
      <c r="E112" s="2" t="s">
        <v>15</v>
      </c>
      <c r="F112" s="4" t="s">
        <v>240</v>
      </c>
      <c r="G112" s="2">
        <v>25</v>
      </c>
      <c r="H112" s="2">
        <v>5</v>
      </c>
      <c r="I112" s="14">
        <f t="shared" si="4"/>
        <v>125</v>
      </c>
      <c r="J112" s="2" t="s">
        <v>17</v>
      </c>
    </row>
    <row r="113" ht="26" customHeight="1" spans="1:10">
      <c r="A113" s="2">
        <v>110</v>
      </c>
      <c r="B113" s="16"/>
      <c r="C113" s="5"/>
      <c r="D113" s="2" t="s">
        <v>241</v>
      </c>
      <c r="E113" s="2" t="s">
        <v>232</v>
      </c>
      <c r="F113" s="4" t="s">
        <v>242</v>
      </c>
      <c r="G113" s="2">
        <v>40</v>
      </c>
      <c r="H113" s="2">
        <v>5</v>
      </c>
      <c r="I113" s="14">
        <f t="shared" si="4"/>
        <v>200</v>
      </c>
      <c r="J113" s="2" t="s">
        <v>17</v>
      </c>
    </row>
    <row r="114" ht="26" customHeight="1" spans="1:10">
      <c r="A114" s="2">
        <v>111</v>
      </c>
      <c r="B114" s="17" t="s">
        <v>243</v>
      </c>
      <c r="C114" s="18" t="s">
        <v>244</v>
      </c>
      <c r="D114" s="18" t="s">
        <v>245</v>
      </c>
      <c r="E114" s="18" t="s">
        <v>118</v>
      </c>
      <c r="F114" s="18" t="s">
        <v>246</v>
      </c>
      <c r="G114" s="18">
        <v>8.1</v>
      </c>
      <c r="H114" s="18">
        <v>2.5</v>
      </c>
      <c r="I114" s="14">
        <f t="shared" si="4"/>
        <v>20.25</v>
      </c>
      <c r="J114" s="2" t="s">
        <v>17</v>
      </c>
    </row>
    <row r="115" ht="26" customHeight="1" spans="1:10">
      <c r="A115" s="2">
        <v>112</v>
      </c>
      <c r="B115" s="19"/>
      <c r="C115" s="18" t="s">
        <v>247</v>
      </c>
      <c r="D115" s="18" t="s">
        <v>248</v>
      </c>
      <c r="E115" s="18"/>
      <c r="F115" s="18" t="s">
        <v>249</v>
      </c>
      <c r="G115" s="18">
        <v>20</v>
      </c>
      <c r="H115" s="18">
        <v>4.7</v>
      </c>
      <c r="I115" s="14">
        <f t="shared" ref="I115:I120" si="5">G115*H115</f>
        <v>94</v>
      </c>
      <c r="J115" s="2" t="s">
        <v>17</v>
      </c>
    </row>
    <row r="116" ht="26" customHeight="1" spans="1:10">
      <c r="A116" s="2">
        <v>113</v>
      </c>
      <c r="B116" s="19"/>
      <c r="C116" s="17" t="s">
        <v>250</v>
      </c>
      <c r="D116" s="18" t="s">
        <v>251</v>
      </c>
      <c r="E116" s="18" t="s">
        <v>26</v>
      </c>
      <c r="F116" s="18" t="s">
        <v>252</v>
      </c>
      <c r="G116" s="18">
        <v>13.6</v>
      </c>
      <c r="H116" s="18">
        <v>4.3</v>
      </c>
      <c r="I116" s="14">
        <f t="shared" si="5"/>
        <v>58.48</v>
      </c>
      <c r="J116" s="2" t="s">
        <v>17</v>
      </c>
    </row>
    <row r="117" ht="26" customHeight="1" spans="1:10">
      <c r="A117" s="2">
        <v>114</v>
      </c>
      <c r="B117" s="19"/>
      <c r="C117" s="19"/>
      <c r="D117" s="18" t="s">
        <v>253</v>
      </c>
      <c r="E117" s="18" t="s">
        <v>26</v>
      </c>
      <c r="F117" s="18" t="s">
        <v>254</v>
      </c>
      <c r="G117" s="18">
        <v>13.4</v>
      </c>
      <c r="H117" s="18">
        <v>4.9</v>
      </c>
      <c r="I117" s="14">
        <f t="shared" si="5"/>
        <v>65.66</v>
      </c>
      <c r="J117" s="2" t="s">
        <v>17</v>
      </c>
    </row>
    <row r="118" ht="26" customHeight="1" spans="1:10">
      <c r="A118" s="2">
        <v>115</v>
      </c>
      <c r="B118" s="19"/>
      <c r="C118" s="20"/>
      <c r="D118" s="18" t="s">
        <v>255</v>
      </c>
      <c r="E118" s="18" t="s">
        <v>76</v>
      </c>
      <c r="F118" s="18" t="s">
        <v>256</v>
      </c>
      <c r="G118" s="18">
        <v>11.6</v>
      </c>
      <c r="H118" s="18">
        <v>3.9</v>
      </c>
      <c r="I118" s="14">
        <f t="shared" si="5"/>
        <v>45.24</v>
      </c>
      <c r="J118" s="2" t="s">
        <v>17</v>
      </c>
    </row>
    <row r="119" ht="26" customHeight="1" spans="1:10">
      <c r="A119" s="2">
        <v>116</v>
      </c>
      <c r="B119" s="19"/>
      <c r="C119" s="17" t="s">
        <v>257</v>
      </c>
      <c r="D119" s="18" t="s">
        <v>258</v>
      </c>
      <c r="E119" s="18" t="s">
        <v>15</v>
      </c>
      <c r="F119" s="18" t="s">
        <v>259</v>
      </c>
      <c r="G119" s="18">
        <v>27.2</v>
      </c>
      <c r="H119" s="18">
        <v>3.7</v>
      </c>
      <c r="I119" s="14">
        <f t="shared" si="5"/>
        <v>100.64</v>
      </c>
      <c r="J119" s="2" t="s">
        <v>17</v>
      </c>
    </row>
    <row r="120" ht="26" customHeight="1" spans="1:10">
      <c r="A120" s="2">
        <v>117</v>
      </c>
      <c r="B120" s="20"/>
      <c r="C120" s="20"/>
      <c r="D120" s="18" t="s">
        <v>260</v>
      </c>
      <c r="E120" s="18" t="s">
        <v>15</v>
      </c>
      <c r="F120" s="18" t="s">
        <v>261</v>
      </c>
      <c r="G120" s="18">
        <v>19.4</v>
      </c>
      <c r="H120" s="18">
        <v>3.9</v>
      </c>
      <c r="I120" s="14">
        <f t="shared" si="5"/>
        <v>75.66</v>
      </c>
      <c r="J120" s="2" t="s">
        <v>17</v>
      </c>
    </row>
    <row r="121" ht="22" customHeight="1" spans="1:10">
      <c r="A121" s="2">
        <v>118</v>
      </c>
      <c r="B121" s="18" t="s">
        <v>262</v>
      </c>
      <c r="C121" s="21" t="s">
        <v>263</v>
      </c>
      <c r="D121" s="21" t="s">
        <v>264</v>
      </c>
      <c r="E121" s="21" t="s">
        <v>21</v>
      </c>
      <c r="F121" s="21" t="s">
        <v>35</v>
      </c>
      <c r="G121" s="21">
        <v>12</v>
      </c>
      <c r="H121" s="21">
        <v>4</v>
      </c>
      <c r="I121" s="14">
        <f t="shared" ref="I121:I133" si="6">G121*H121</f>
        <v>48</v>
      </c>
      <c r="J121" s="2" t="s">
        <v>17</v>
      </c>
    </row>
    <row r="122" ht="22" customHeight="1" spans="1:10">
      <c r="A122" s="2">
        <v>119</v>
      </c>
      <c r="B122" s="18"/>
      <c r="C122" s="21" t="s">
        <v>263</v>
      </c>
      <c r="D122" s="21" t="s">
        <v>265</v>
      </c>
      <c r="E122" s="21" t="s">
        <v>15</v>
      </c>
      <c r="F122" s="22" t="s">
        <v>266</v>
      </c>
      <c r="G122" s="21">
        <v>12</v>
      </c>
      <c r="H122" s="21">
        <v>4</v>
      </c>
      <c r="I122" s="14">
        <f t="shared" si="6"/>
        <v>48</v>
      </c>
      <c r="J122" s="2" t="s">
        <v>17</v>
      </c>
    </row>
    <row r="123" ht="22" customHeight="1" spans="1:10">
      <c r="A123" s="2">
        <v>120</v>
      </c>
      <c r="B123" s="18"/>
      <c r="C123" s="21" t="s">
        <v>263</v>
      </c>
      <c r="D123" s="21" t="s">
        <v>267</v>
      </c>
      <c r="E123" s="21" t="s">
        <v>118</v>
      </c>
      <c r="F123" s="22" t="s">
        <v>268</v>
      </c>
      <c r="G123" s="21">
        <v>12</v>
      </c>
      <c r="H123" s="21">
        <v>3.7</v>
      </c>
      <c r="I123" s="14">
        <f t="shared" si="6"/>
        <v>44.4</v>
      </c>
      <c r="J123" s="2" t="s">
        <v>17</v>
      </c>
    </row>
    <row r="124" ht="22" customHeight="1" spans="1:10">
      <c r="A124" s="2">
        <v>121</v>
      </c>
      <c r="B124" s="18"/>
      <c r="C124" s="21" t="s">
        <v>263</v>
      </c>
      <c r="D124" s="21" t="s">
        <v>269</v>
      </c>
      <c r="E124" s="21" t="s">
        <v>118</v>
      </c>
      <c r="F124" s="22" t="s">
        <v>270</v>
      </c>
      <c r="G124" s="21">
        <v>12</v>
      </c>
      <c r="H124" s="21">
        <v>4</v>
      </c>
      <c r="I124" s="14">
        <f t="shared" si="6"/>
        <v>48</v>
      </c>
      <c r="J124" s="2" t="s">
        <v>17</v>
      </c>
    </row>
    <row r="125" ht="22" customHeight="1" spans="1:10">
      <c r="A125" s="2">
        <v>122</v>
      </c>
      <c r="B125" s="18"/>
      <c r="C125" s="21" t="s">
        <v>271</v>
      </c>
      <c r="D125" s="21" t="s">
        <v>272</v>
      </c>
      <c r="E125" s="21" t="s">
        <v>26</v>
      </c>
      <c r="F125" s="22" t="s">
        <v>273</v>
      </c>
      <c r="G125" s="21">
        <v>10.5</v>
      </c>
      <c r="H125" s="21">
        <v>3</v>
      </c>
      <c r="I125" s="14">
        <f t="shared" si="6"/>
        <v>31.5</v>
      </c>
      <c r="J125" s="2" t="s">
        <v>17</v>
      </c>
    </row>
    <row r="126" ht="22" customHeight="1" spans="1:10">
      <c r="A126" s="2">
        <v>123</v>
      </c>
      <c r="B126" s="18"/>
      <c r="C126" s="21" t="s">
        <v>271</v>
      </c>
      <c r="D126" s="21" t="s">
        <v>274</v>
      </c>
      <c r="E126" s="21" t="s">
        <v>26</v>
      </c>
      <c r="F126" s="22" t="s">
        <v>39</v>
      </c>
      <c r="G126" s="21">
        <v>30</v>
      </c>
      <c r="H126" s="21">
        <v>3</v>
      </c>
      <c r="I126" s="14">
        <f t="shared" si="6"/>
        <v>90</v>
      </c>
      <c r="J126" s="2" t="s">
        <v>17</v>
      </c>
    </row>
    <row r="127" ht="22" customHeight="1" spans="1:10">
      <c r="A127" s="2">
        <v>124</v>
      </c>
      <c r="B127" s="18"/>
      <c r="C127" s="21" t="s">
        <v>271</v>
      </c>
      <c r="D127" s="21" t="s">
        <v>275</v>
      </c>
      <c r="E127" s="21" t="s">
        <v>21</v>
      </c>
      <c r="F127" s="22" t="s">
        <v>276</v>
      </c>
      <c r="G127" s="21">
        <v>30</v>
      </c>
      <c r="H127" s="21">
        <v>3</v>
      </c>
      <c r="I127" s="14">
        <f t="shared" si="6"/>
        <v>90</v>
      </c>
      <c r="J127" s="2" t="s">
        <v>17</v>
      </c>
    </row>
    <row r="128" ht="22" customHeight="1" spans="1:10">
      <c r="A128" s="2">
        <v>125</v>
      </c>
      <c r="B128" s="18"/>
      <c r="C128" s="21" t="s">
        <v>271</v>
      </c>
      <c r="D128" s="21" t="s">
        <v>277</v>
      </c>
      <c r="E128" s="21" t="s">
        <v>26</v>
      </c>
      <c r="F128" s="22" t="s">
        <v>278</v>
      </c>
      <c r="G128" s="21">
        <v>14.5</v>
      </c>
      <c r="H128" s="21">
        <v>3.3</v>
      </c>
      <c r="I128" s="14">
        <f t="shared" si="6"/>
        <v>47.85</v>
      </c>
      <c r="J128" s="2" t="s">
        <v>17</v>
      </c>
    </row>
    <row r="129" ht="22" customHeight="1" spans="1:10">
      <c r="A129" s="2">
        <v>126</v>
      </c>
      <c r="B129" s="18"/>
      <c r="C129" s="21" t="s">
        <v>271</v>
      </c>
      <c r="D129" s="21" t="s">
        <v>279</v>
      </c>
      <c r="E129" s="21" t="s">
        <v>21</v>
      </c>
      <c r="F129" s="22" t="s">
        <v>280</v>
      </c>
      <c r="G129" s="21">
        <v>12</v>
      </c>
      <c r="H129" s="21">
        <v>3.8</v>
      </c>
      <c r="I129" s="14">
        <f t="shared" si="6"/>
        <v>45.6</v>
      </c>
      <c r="J129" s="2" t="s">
        <v>17</v>
      </c>
    </row>
    <row r="130" ht="22" customHeight="1" spans="1:10">
      <c r="A130" s="2">
        <v>127</v>
      </c>
      <c r="B130" s="18"/>
      <c r="C130" s="21" t="s">
        <v>271</v>
      </c>
      <c r="D130" s="21" t="s">
        <v>281</v>
      </c>
      <c r="E130" s="21" t="s">
        <v>21</v>
      </c>
      <c r="F130" s="22" t="s">
        <v>41</v>
      </c>
      <c r="G130" s="21">
        <v>15</v>
      </c>
      <c r="H130" s="21">
        <v>3.5</v>
      </c>
      <c r="I130" s="14">
        <f t="shared" si="6"/>
        <v>52.5</v>
      </c>
      <c r="J130" s="2" t="s">
        <v>17</v>
      </c>
    </row>
    <row r="131" ht="22" customHeight="1" spans="1:10">
      <c r="A131" s="2">
        <v>128</v>
      </c>
      <c r="B131" s="18"/>
      <c r="C131" s="21" t="s">
        <v>271</v>
      </c>
      <c r="D131" s="21" t="s">
        <v>282</v>
      </c>
      <c r="E131" s="21" t="s">
        <v>26</v>
      </c>
      <c r="F131" s="22" t="s">
        <v>283</v>
      </c>
      <c r="G131" s="21">
        <v>12.6</v>
      </c>
      <c r="H131" s="21">
        <v>3</v>
      </c>
      <c r="I131" s="14">
        <f t="shared" si="6"/>
        <v>37.8</v>
      </c>
      <c r="J131" s="2" t="s">
        <v>17</v>
      </c>
    </row>
    <row r="132" ht="22" customHeight="1" spans="1:10">
      <c r="A132" s="2">
        <v>129</v>
      </c>
      <c r="B132" s="18"/>
      <c r="C132" s="21" t="s">
        <v>271</v>
      </c>
      <c r="D132" s="21" t="s">
        <v>284</v>
      </c>
      <c r="E132" s="21" t="s">
        <v>15</v>
      </c>
      <c r="F132" s="22" t="s">
        <v>285</v>
      </c>
      <c r="G132" s="21">
        <v>5.2</v>
      </c>
      <c r="H132" s="21">
        <v>3.2</v>
      </c>
      <c r="I132" s="14">
        <f t="shared" si="6"/>
        <v>16.64</v>
      </c>
      <c r="J132" s="2" t="s">
        <v>17</v>
      </c>
    </row>
    <row r="133" ht="22" customHeight="1" spans="1:10">
      <c r="A133" s="2">
        <v>130</v>
      </c>
      <c r="B133" s="18"/>
      <c r="C133" s="21" t="s">
        <v>271</v>
      </c>
      <c r="D133" s="21" t="s">
        <v>286</v>
      </c>
      <c r="E133" s="21" t="s">
        <v>118</v>
      </c>
      <c r="F133" s="22" t="s">
        <v>287</v>
      </c>
      <c r="G133" s="21">
        <v>6</v>
      </c>
      <c r="H133" s="21">
        <v>3.2</v>
      </c>
      <c r="I133" s="14">
        <f t="shared" si="6"/>
        <v>19.2</v>
      </c>
      <c r="J133" s="2" t="s">
        <v>17</v>
      </c>
    </row>
    <row r="134" ht="23" customHeight="1" spans="1:10">
      <c r="A134" s="2">
        <v>131</v>
      </c>
      <c r="B134" s="18" t="s">
        <v>288</v>
      </c>
      <c r="C134" s="21" t="s">
        <v>289</v>
      </c>
      <c r="D134" s="21" t="s">
        <v>290</v>
      </c>
      <c r="E134" s="21" t="s">
        <v>15</v>
      </c>
      <c r="F134" s="21" t="s">
        <v>112</v>
      </c>
      <c r="G134" s="21">
        <v>4</v>
      </c>
      <c r="H134" s="21">
        <v>3.5</v>
      </c>
      <c r="I134" s="14">
        <f t="shared" ref="I134:I142" si="7">G134*H134</f>
        <v>14</v>
      </c>
      <c r="J134" s="2" t="s">
        <v>17</v>
      </c>
    </row>
    <row r="135" ht="23" customHeight="1" spans="1:10">
      <c r="A135" s="2">
        <v>132</v>
      </c>
      <c r="B135" s="18"/>
      <c r="C135" s="21" t="s">
        <v>289</v>
      </c>
      <c r="D135" s="21" t="s">
        <v>291</v>
      </c>
      <c r="E135" s="21" t="s">
        <v>21</v>
      </c>
      <c r="F135" s="21" t="s">
        <v>130</v>
      </c>
      <c r="G135" s="21">
        <v>13.3</v>
      </c>
      <c r="H135" s="21">
        <v>3.5</v>
      </c>
      <c r="I135" s="14">
        <f t="shared" si="7"/>
        <v>46.55</v>
      </c>
      <c r="J135" s="2" t="s">
        <v>17</v>
      </c>
    </row>
    <row r="136" ht="23" customHeight="1" spans="1:10">
      <c r="A136" s="2">
        <v>133</v>
      </c>
      <c r="B136" s="18"/>
      <c r="C136" s="21" t="s">
        <v>292</v>
      </c>
      <c r="D136" s="21" t="s">
        <v>293</v>
      </c>
      <c r="E136" s="21" t="s">
        <v>26</v>
      </c>
      <c r="F136" s="21" t="s">
        <v>294</v>
      </c>
      <c r="G136" s="21">
        <v>8</v>
      </c>
      <c r="H136" s="21">
        <v>3.5</v>
      </c>
      <c r="I136" s="14">
        <f t="shared" si="7"/>
        <v>28</v>
      </c>
      <c r="J136" s="2" t="s">
        <v>17</v>
      </c>
    </row>
    <row r="137" ht="23" customHeight="1" spans="1:10">
      <c r="A137" s="2">
        <v>134</v>
      </c>
      <c r="B137" s="18"/>
      <c r="C137" s="21" t="s">
        <v>292</v>
      </c>
      <c r="D137" s="21" t="s">
        <v>295</v>
      </c>
      <c r="E137" s="21" t="s">
        <v>26</v>
      </c>
      <c r="F137" s="21" t="s">
        <v>273</v>
      </c>
      <c r="G137" s="21">
        <v>8.5</v>
      </c>
      <c r="H137" s="21">
        <v>3.8</v>
      </c>
      <c r="I137" s="14">
        <f t="shared" si="7"/>
        <v>32.3</v>
      </c>
      <c r="J137" s="2" t="s">
        <v>17</v>
      </c>
    </row>
    <row r="138" ht="23" customHeight="1" spans="1:10">
      <c r="A138" s="2">
        <v>135</v>
      </c>
      <c r="B138" s="18"/>
      <c r="C138" s="21" t="s">
        <v>292</v>
      </c>
      <c r="D138" s="21" t="s">
        <v>296</v>
      </c>
      <c r="E138" s="21" t="s">
        <v>26</v>
      </c>
      <c r="F138" s="21" t="s">
        <v>276</v>
      </c>
      <c r="G138" s="21">
        <v>6</v>
      </c>
      <c r="H138" s="21">
        <v>3.5</v>
      </c>
      <c r="I138" s="14">
        <f t="shared" si="7"/>
        <v>21</v>
      </c>
      <c r="J138" s="2" t="s">
        <v>17</v>
      </c>
    </row>
    <row r="139" ht="23" customHeight="1" spans="1:10">
      <c r="A139" s="2">
        <v>136</v>
      </c>
      <c r="B139" s="18"/>
      <c r="C139" s="21" t="s">
        <v>292</v>
      </c>
      <c r="D139" s="21" t="s">
        <v>297</v>
      </c>
      <c r="E139" s="21" t="s">
        <v>26</v>
      </c>
      <c r="F139" s="21" t="s">
        <v>298</v>
      </c>
      <c r="G139" s="21">
        <v>7</v>
      </c>
      <c r="H139" s="21">
        <v>3.2</v>
      </c>
      <c r="I139" s="14">
        <f t="shared" si="7"/>
        <v>22.4</v>
      </c>
      <c r="J139" s="2" t="s">
        <v>17</v>
      </c>
    </row>
    <row r="140" ht="23" customHeight="1" spans="1:10">
      <c r="A140" s="2">
        <v>137</v>
      </c>
      <c r="B140" s="18"/>
      <c r="C140" s="21" t="s">
        <v>292</v>
      </c>
      <c r="D140" s="21" t="s">
        <v>299</v>
      </c>
      <c r="E140" s="21" t="s">
        <v>26</v>
      </c>
      <c r="F140" s="21" t="s">
        <v>300</v>
      </c>
      <c r="G140" s="21">
        <v>8</v>
      </c>
      <c r="H140" s="21">
        <v>3.3</v>
      </c>
      <c r="I140" s="14">
        <f t="shared" si="7"/>
        <v>26.4</v>
      </c>
      <c r="J140" s="2" t="s">
        <v>17</v>
      </c>
    </row>
    <row r="141" ht="23" customHeight="1" spans="1:10">
      <c r="A141" s="2">
        <v>138</v>
      </c>
      <c r="B141" s="18"/>
      <c r="C141" s="21" t="s">
        <v>292</v>
      </c>
      <c r="D141" s="21" t="s">
        <v>253</v>
      </c>
      <c r="E141" s="21" t="s">
        <v>21</v>
      </c>
      <c r="F141" s="21" t="s">
        <v>301</v>
      </c>
      <c r="G141" s="21">
        <v>13.8</v>
      </c>
      <c r="H141" s="21">
        <v>3.6</v>
      </c>
      <c r="I141" s="14">
        <f t="shared" si="7"/>
        <v>49.68</v>
      </c>
      <c r="J141" s="2" t="s">
        <v>17</v>
      </c>
    </row>
    <row r="142" ht="23" customHeight="1" spans="1:10">
      <c r="A142" s="2">
        <v>139</v>
      </c>
      <c r="B142" s="18"/>
      <c r="C142" s="21" t="s">
        <v>292</v>
      </c>
      <c r="D142" s="21" t="s">
        <v>302</v>
      </c>
      <c r="E142" s="21" t="s">
        <v>26</v>
      </c>
      <c r="F142" s="21" t="s">
        <v>303</v>
      </c>
      <c r="G142" s="21">
        <v>12</v>
      </c>
      <c r="H142" s="21">
        <v>4</v>
      </c>
      <c r="I142" s="14">
        <f t="shared" si="7"/>
        <v>48</v>
      </c>
      <c r="J142" s="2" t="s">
        <v>17</v>
      </c>
    </row>
    <row r="143" ht="23" customHeight="1" spans="1:10">
      <c r="A143" s="2">
        <v>140</v>
      </c>
      <c r="B143" s="18"/>
      <c r="C143" s="21" t="s">
        <v>304</v>
      </c>
      <c r="D143" s="21" t="s">
        <v>305</v>
      </c>
      <c r="E143" s="21" t="s">
        <v>26</v>
      </c>
      <c r="F143" s="21" t="s">
        <v>306</v>
      </c>
      <c r="G143" s="21">
        <v>18</v>
      </c>
      <c r="H143" s="21">
        <v>3.2</v>
      </c>
      <c r="I143" s="14">
        <f t="shared" ref="I143:I150" si="8">G143*H143</f>
        <v>57.6</v>
      </c>
      <c r="J143" s="2" t="s">
        <v>17</v>
      </c>
    </row>
    <row r="144" ht="23" customHeight="1" spans="1:10">
      <c r="A144" s="2">
        <v>141</v>
      </c>
      <c r="B144" s="18"/>
      <c r="C144" s="21" t="s">
        <v>304</v>
      </c>
      <c r="D144" s="21" t="s">
        <v>307</v>
      </c>
      <c r="E144" s="21" t="s">
        <v>15</v>
      </c>
      <c r="F144" s="23" t="s">
        <v>204</v>
      </c>
      <c r="G144" s="21">
        <v>21</v>
      </c>
      <c r="H144" s="21">
        <v>3.5</v>
      </c>
      <c r="I144" s="14">
        <f t="shared" si="8"/>
        <v>73.5</v>
      </c>
      <c r="J144" s="2" t="s">
        <v>17</v>
      </c>
    </row>
    <row r="145" ht="23" customHeight="1" spans="1:10">
      <c r="A145" s="2">
        <v>142</v>
      </c>
      <c r="B145" s="18"/>
      <c r="C145" s="21" t="s">
        <v>304</v>
      </c>
      <c r="D145" s="24" t="s">
        <v>308</v>
      </c>
      <c r="E145" s="21" t="s">
        <v>15</v>
      </c>
      <c r="F145" s="22" t="s">
        <v>204</v>
      </c>
      <c r="G145" s="21">
        <v>7</v>
      </c>
      <c r="H145" s="21">
        <v>3.5</v>
      </c>
      <c r="I145" s="14">
        <f t="shared" si="8"/>
        <v>24.5</v>
      </c>
      <c r="J145" s="2" t="s">
        <v>17</v>
      </c>
    </row>
    <row r="146" ht="23" customHeight="1" spans="1:10">
      <c r="A146" s="2">
        <v>143</v>
      </c>
      <c r="B146" s="18"/>
      <c r="C146" s="21" t="s">
        <v>304</v>
      </c>
      <c r="D146" s="21" t="s">
        <v>309</v>
      </c>
      <c r="E146" s="21" t="s">
        <v>76</v>
      </c>
      <c r="F146" s="22" t="s">
        <v>310</v>
      </c>
      <c r="G146" s="21">
        <v>8</v>
      </c>
      <c r="H146" s="21">
        <v>3.4</v>
      </c>
      <c r="I146" s="14">
        <f t="shared" si="8"/>
        <v>27.2</v>
      </c>
      <c r="J146" s="2" t="s">
        <v>17</v>
      </c>
    </row>
    <row r="147" ht="23" customHeight="1" spans="1:10">
      <c r="A147" s="2">
        <v>144</v>
      </c>
      <c r="B147" s="18"/>
      <c r="C147" s="21" t="s">
        <v>304</v>
      </c>
      <c r="D147" s="21" t="s">
        <v>311</v>
      </c>
      <c r="E147" s="21" t="s">
        <v>118</v>
      </c>
      <c r="F147" s="22" t="s">
        <v>312</v>
      </c>
      <c r="G147" s="21">
        <v>8</v>
      </c>
      <c r="H147" s="21">
        <v>3.5</v>
      </c>
      <c r="I147" s="14">
        <f t="shared" si="8"/>
        <v>28</v>
      </c>
      <c r="J147" s="2" t="s">
        <v>17</v>
      </c>
    </row>
    <row r="148" ht="23" customHeight="1" spans="1:10">
      <c r="A148" s="2">
        <v>145</v>
      </c>
      <c r="B148" s="18"/>
      <c r="C148" s="21" t="s">
        <v>304</v>
      </c>
      <c r="D148" s="21" t="s">
        <v>313</v>
      </c>
      <c r="E148" s="21" t="s">
        <v>232</v>
      </c>
      <c r="F148" s="22" t="s">
        <v>314</v>
      </c>
      <c r="G148" s="21">
        <v>12.8</v>
      </c>
      <c r="H148" s="21">
        <v>4</v>
      </c>
      <c r="I148" s="14">
        <f t="shared" si="8"/>
        <v>51.2</v>
      </c>
      <c r="J148" s="2" t="s">
        <v>17</v>
      </c>
    </row>
    <row r="149" ht="23" customHeight="1" spans="1:10">
      <c r="A149" s="2">
        <v>146</v>
      </c>
      <c r="B149" s="18"/>
      <c r="C149" s="21" t="s">
        <v>304</v>
      </c>
      <c r="D149" s="21" t="s">
        <v>315</v>
      </c>
      <c r="E149" s="21" t="s">
        <v>76</v>
      </c>
      <c r="F149" s="22" t="s">
        <v>316</v>
      </c>
      <c r="G149" s="21">
        <v>7</v>
      </c>
      <c r="H149" s="21">
        <v>3.3</v>
      </c>
      <c r="I149" s="14">
        <f t="shared" si="8"/>
        <v>23.1</v>
      </c>
      <c r="J149" s="2" t="s">
        <v>17</v>
      </c>
    </row>
    <row r="150" ht="23" customHeight="1" spans="1:10">
      <c r="A150" s="2">
        <v>147</v>
      </c>
      <c r="B150" s="18"/>
      <c r="C150" s="21" t="s">
        <v>304</v>
      </c>
      <c r="D150" s="21" t="s">
        <v>317</v>
      </c>
      <c r="E150" s="21" t="s">
        <v>76</v>
      </c>
      <c r="F150" s="22" t="s">
        <v>266</v>
      </c>
      <c r="G150" s="21">
        <v>11</v>
      </c>
      <c r="H150" s="21">
        <v>4</v>
      </c>
      <c r="I150" s="14">
        <f t="shared" si="8"/>
        <v>44</v>
      </c>
      <c r="J150" s="2" t="s">
        <v>17</v>
      </c>
    </row>
    <row r="151" ht="23" customHeight="1" spans="1:10">
      <c r="A151" s="2">
        <v>148</v>
      </c>
      <c r="B151" s="18"/>
      <c r="C151" s="21" t="s">
        <v>318</v>
      </c>
      <c r="D151" s="21" t="s">
        <v>319</v>
      </c>
      <c r="E151" s="21" t="s">
        <v>118</v>
      </c>
      <c r="F151" s="21" t="s">
        <v>320</v>
      </c>
      <c r="G151" s="21">
        <v>22.5</v>
      </c>
      <c r="H151" s="21">
        <v>4</v>
      </c>
      <c r="I151" s="14">
        <f t="shared" ref="I151:I167" si="9">G151*H151</f>
        <v>90</v>
      </c>
      <c r="J151" s="2" t="s">
        <v>17</v>
      </c>
    </row>
    <row r="152" ht="23" customHeight="1" spans="1:10">
      <c r="A152" s="2">
        <v>149</v>
      </c>
      <c r="B152" s="18"/>
      <c r="C152" s="21" t="s">
        <v>318</v>
      </c>
      <c r="D152" s="21" t="s">
        <v>321</v>
      </c>
      <c r="E152" s="21" t="s">
        <v>15</v>
      </c>
      <c r="F152" s="22" t="s">
        <v>322</v>
      </c>
      <c r="G152" s="21">
        <v>22</v>
      </c>
      <c r="H152" s="21">
        <v>3.6</v>
      </c>
      <c r="I152" s="14">
        <f t="shared" si="9"/>
        <v>79.2</v>
      </c>
      <c r="J152" s="2" t="s">
        <v>17</v>
      </c>
    </row>
    <row r="153" ht="23" customHeight="1" spans="1:10">
      <c r="A153" s="2">
        <v>150</v>
      </c>
      <c r="B153" s="18"/>
      <c r="C153" s="21" t="s">
        <v>318</v>
      </c>
      <c r="D153" s="21" t="s">
        <v>323</v>
      </c>
      <c r="E153" s="21" t="s">
        <v>15</v>
      </c>
      <c r="F153" s="22" t="s">
        <v>324</v>
      </c>
      <c r="G153" s="21">
        <v>11</v>
      </c>
      <c r="H153" s="21">
        <v>3.5</v>
      </c>
      <c r="I153" s="14">
        <f t="shared" si="9"/>
        <v>38.5</v>
      </c>
      <c r="J153" s="2" t="s">
        <v>17</v>
      </c>
    </row>
    <row r="154" ht="23" customHeight="1" spans="1:10">
      <c r="A154" s="2">
        <v>151</v>
      </c>
      <c r="B154" s="18"/>
      <c r="C154" s="21" t="s">
        <v>318</v>
      </c>
      <c r="D154" s="21" t="s">
        <v>325</v>
      </c>
      <c r="E154" s="21" t="s">
        <v>21</v>
      </c>
      <c r="F154" s="22" t="s">
        <v>326</v>
      </c>
      <c r="G154" s="21">
        <v>13</v>
      </c>
      <c r="H154" s="21">
        <v>3.2</v>
      </c>
      <c r="I154" s="14">
        <f t="shared" si="9"/>
        <v>41.6</v>
      </c>
      <c r="J154" s="2" t="s">
        <v>17</v>
      </c>
    </row>
    <row r="155" ht="23" customHeight="1" spans="1:10">
      <c r="A155" s="2">
        <v>152</v>
      </c>
      <c r="B155" s="18"/>
      <c r="C155" s="21" t="s">
        <v>318</v>
      </c>
      <c r="D155" s="21" t="s">
        <v>327</v>
      </c>
      <c r="E155" s="21" t="s">
        <v>26</v>
      </c>
      <c r="F155" s="22" t="s">
        <v>328</v>
      </c>
      <c r="G155" s="21">
        <v>22.5</v>
      </c>
      <c r="H155" s="21">
        <v>3.8</v>
      </c>
      <c r="I155" s="14">
        <f t="shared" si="9"/>
        <v>85.5</v>
      </c>
      <c r="J155" s="2" t="s">
        <v>17</v>
      </c>
    </row>
    <row r="156" ht="23" customHeight="1" spans="1:10">
      <c r="A156" s="2">
        <v>153</v>
      </c>
      <c r="B156" s="18"/>
      <c r="C156" s="21" t="s">
        <v>318</v>
      </c>
      <c r="D156" s="21" t="s">
        <v>329</v>
      </c>
      <c r="E156" s="21" t="s">
        <v>21</v>
      </c>
      <c r="F156" s="22" t="s">
        <v>330</v>
      </c>
      <c r="G156" s="21">
        <v>17</v>
      </c>
      <c r="H156" s="21">
        <v>3.6</v>
      </c>
      <c r="I156" s="14">
        <f t="shared" si="9"/>
        <v>61.2</v>
      </c>
      <c r="J156" s="2" t="s">
        <v>17</v>
      </c>
    </row>
    <row r="157" ht="23" customHeight="1" spans="1:10">
      <c r="A157" s="2">
        <v>154</v>
      </c>
      <c r="B157" s="18"/>
      <c r="C157" s="21" t="s">
        <v>318</v>
      </c>
      <c r="D157" s="21" t="s">
        <v>331</v>
      </c>
      <c r="E157" s="21" t="s">
        <v>15</v>
      </c>
      <c r="F157" s="22" t="s">
        <v>332</v>
      </c>
      <c r="G157" s="21">
        <v>18</v>
      </c>
      <c r="H157" s="21">
        <v>3.7</v>
      </c>
      <c r="I157" s="14">
        <f t="shared" si="9"/>
        <v>66.6</v>
      </c>
      <c r="J157" s="2" t="s">
        <v>17</v>
      </c>
    </row>
    <row r="158" ht="23" customHeight="1" spans="1:10">
      <c r="A158" s="2">
        <v>155</v>
      </c>
      <c r="B158" s="18"/>
      <c r="C158" s="21" t="s">
        <v>333</v>
      </c>
      <c r="D158" s="21" t="s">
        <v>334</v>
      </c>
      <c r="E158" s="21" t="s">
        <v>76</v>
      </c>
      <c r="F158" s="22" t="s">
        <v>335</v>
      </c>
      <c r="G158" s="21">
        <v>12</v>
      </c>
      <c r="H158" s="21">
        <v>3.5</v>
      </c>
      <c r="I158" s="14">
        <f t="shared" si="9"/>
        <v>42</v>
      </c>
      <c r="J158" s="2" t="s">
        <v>17</v>
      </c>
    </row>
    <row r="159" ht="23" customHeight="1" spans="1:10">
      <c r="A159" s="2">
        <v>156</v>
      </c>
      <c r="B159" s="18"/>
      <c r="C159" s="21" t="s">
        <v>333</v>
      </c>
      <c r="D159" s="21" t="s">
        <v>336</v>
      </c>
      <c r="E159" s="21" t="s">
        <v>21</v>
      </c>
      <c r="F159" s="22" t="s">
        <v>337</v>
      </c>
      <c r="G159" s="21">
        <v>9.3</v>
      </c>
      <c r="H159" s="21">
        <v>3.5</v>
      </c>
      <c r="I159" s="14">
        <f t="shared" si="9"/>
        <v>32.55</v>
      </c>
      <c r="J159" s="2" t="s">
        <v>17</v>
      </c>
    </row>
    <row r="160" ht="23" customHeight="1" spans="1:10">
      <c r="A160" s="2">
        <v>157</v>
      </c>
      <c r="B160" s="18"/>
      <c r="C160" s="21" t="s">
        <v>333</v>
      </c>
      <c r="D160" s="21" t="s">
        <v>338</v>
      </c>
      <c r="E160" s="21" t="s">
        <v>26</v>
      </c>
      <c r="F160" s="22" t="s">
        <v>208</v>
      </c>
      <c r="G160" s="21">
        <v>16</v>
      </c>
      <c r="H160" s="21">
        <v>3.5</v>
      </c>
      <c r="I160" s="14">
        <f t="shared" si="9"/>
        <v>56</v>
      </c>
      <c r="J160" s="2" t="s">
        <v>17</v>
      </c>
    </row>
    <row r="161" ht="23" customHeight="1" spans="1:10">
      <c r="A161" s="2">
        <v>158</v>
      </c>
      <c r="B161" s="18"/>
      <c r="C161" s="21" t="s">
        <v>339</v>
      </c>
      <c r="D161" s="21" t="s">
        <v>340</v>
      </c>
      <c r="E161" s="21" t="s">
        <v>26</v>
      </c>
      <c r="F161" s="21" t="s">
        <v>341</v>
      </c>
      <c r="G161" s="21">
        <v>6.2</v>
      </c>
      <c r="H161" s="21">
        <v>3.3</v>
      </c>
      <c r="I161" s="14">
        <f t="shared" si="9"/>
        <v>20.46</v>
      </c>
      <c r="J161" s="2" t="s">
        <v>17</v>
      </c>
    </row>
    <row r="162" ht="23" customHeight="1" spans="1:10">
      <c r="A162" s="2">
        <v>159</v>
      </c>
      <c r="B162" s="18"/>
      <c r="C162" s="21" t="s">
        <v>339</v>
      </c>
      <c r="D162" s="21" t="s">
        <v>342</v>
      </c>
      <c r="E162" s="21" t="s">
        <v>26</v>
      </c>
      <c r="F162" s="21" t="s">
        <v>343</v>
      </c>
      <c r="G162" s="21">
        <v>7</v>
      </c>
      <c r="H162" s="21">
        <v>3.5</v>
      </c>
      <c r="I162" s="14">
        <f t="shared" si="9"/>
        <v>24.5</v>
      </c>
      <c r="J162" s="2" t="s">
        <v>17</v>
      </c>
    </row>
    <row r="163" ht="23" customHeight="1" spans="1:10">
      <c r="A163" s="2">
        <v>160</v>
      </c>
      <c r="B163" s="18"/>
      <c r="C163" s="21" t="s">
        <v>339</v>
      </c>
      <c r="D163" s="21" t="s">
        <v>344</v>
      </c>
      <c r="E163" s="21" t="s">
        <v>26</v>
      </c>
      <c r="F163" s="21" t="s">
        <v>182</v>
      </c>
      <c r="G163" s="21">
        <v>6</v>
      </c>
      <c r="H163" s="21">
        <v>4</v>
      </c>
      <c r="I163" s="14">
        <f t="shared" si="9"/>
        <v>24</v>
      </c>
      <c r="J163" s="2" t="s">
        <v>17</v>
      </c>
    </row>
    <row r="164" ht="23" customHeight="1" spans="1:10">
      <c r="A164" s="2">
        <v>161</v>
      </c>
      <c r="B164" s="18"/>
      <c r="C164" s="21" t="s">
        <v>345</v>
      </c>
      <c r="D164" s="21" t="s">
        <v>346</v>
      </c>
      <c r="E164" s="21" t="s">
        <v>15</v>
      </c>
      <c r="F164" s="22" t="s">
        <v>347</v>
      </c>
      <c r="G164" s="21">
        <v>8</v>
      </c>
      <c r="H164" s="21">
        <v>3.5</v>
      </c>
      <c r="I164" s="14">
        <f t="shared" si="9"/>
        <v>28</v>
      </c>
      <c r="J164" s="2" t="s">
        <v>17</v>
      </c>
    </row>
    <row r="165" ht="23" customHeight="1" spans="1:10">
      <c r="A165" s="2">
        <v>162</v>
      </c>
      <c r="B165" s="18"/>
      <c r="C165" s="21" t="s">
        <v>345</v>
      </c>
      <c r="D165" s="21" t="s">
        <v>348</v>
      </c>
      <c r="E165" s="21" t="s">
        <v>118</v>
      </c>
      <c r="F165" s="22" t="s">
        <v>349</v>
      </c>
      <c r="G165" s="21">
        <v>4.2</v>
      </c>
      <c r="H165" s="21">
        <v>3.3</v>
      </c>
      <c r="I165" s="14">
        <f t="shared" si="9"/>
        <v>13.86</v>
      </c>
      <c r="J165" s="2" t="s">
        <v>17</v>
      </c>
    </row>
    <row r="166" ht="23" customHeight="1" spans="1:10">
      <c r="A166" s="2">
        <v>163</v>
      </c>
      <c r="B166" s="18"/>
      <c r="C166" s="21" t="s">
        <v>345</v>
      </c>
      <c r="D166" s="21" t="s">
        <v>350</v>
      </c>
      <c r="E166" s="21" t="s">
        <v>118</v>
      </c>
      <c r="F166" s="22" t="s">
        <v>351</v>
      </c>
      <c r="G166" s="21">
        <v>6.2</v>
      </c>
      <c r="H166" s="21">
        <v>3.3</v>
      </c>
      <c r="I166" s="14">
        <f t="shared" si="9"/>
        <v>20.46</v>
      </c>
      <c r="J166" s="2" t="s">
        <v>17</v>
      </c>
    </row>
    <row r="167" ht="23" customHeight="1" spans="1:10">
      <c r="A167" s="2">
        <v>164</v>
      </c>
      <c r="B167" s="18"/>
      <c r="C167" s="21" t="s">
        <v>345</v>
      </c>
      <c r="D167" s="21" t="s">
        <v>183</v>
      </c>
      <c r="E167" s="21" t="s">
        <v>15</v>
      </c>
      <c r="F167" s="22" t="s">
        <v>352</v>
      </c>
      <c r="G167" s="21">
        <v>17.5</v>
      </c>
      <c r="H167" s="21">
        <v>4</v>
      </c>
      <c r="I167" s="14">
        <f t="shared" si="9"/>
        <v>70</v>
      </c>
      <c r="J167" s="2" t="s">
        <v>17</v>
      </c>
    </row>
    <row r="168" ht="23" customHeight="1" spans="1:10">
      <c r="A168" s="2">
        <v>165</v>
      </c>
      <c r="B168" s="18"/>
      <c r="C168" s="21" t="s">
        <v>353</v>
      </c>
      <c r="D168" s="21" t="s">
        <v>348</v>
      </c>
      <c r="E168" s="21" t="s">
        <v>26</v>
      </c>
      <c r="F168" s="22" t="s">
        <v>354</v>
      </c>
      <c r="G168" s="21">
        <v>9</v>
      </c>
      <c r="H168" s="21">
        <v>3.5</v>
      </c>
      <c r="I168" s="14">
        <f t="shared" ref="I168:I187" si="10">G168*H168</f>
        <v>31.5</v>
      </c>
      <c r="J168" s="2" t="s">
        <v>17</v>
      </c>
    </row>
    <row r="169" ht="23" customHeight="1" spans="1:10">
      <c r="A169" s="2">
        <v>166</v>
      </c>
      <c r="B169" s="18"/>
      <c r="C169" s="21" t="s">
        <v>353</v>
      </c>
      <c r="D169" s="21" t="s">
        <v>355</v>
      </c>
      <c r="E169" s="21" t="s">
        <v>76</v>
      </c>
      <c r="F169" s="22" t="s">
        <v>356</v>
      </c>
      <c r="G169" s="21">
        <v>11</v>
      </c>
      <c r="H169" s="21">
        <v>3.6</v>
      </c>
      <c r="I169" s="14">
        <f t="shared" si="10"/>
        <v>39.6</v>
      </c>
      <c r="J169" s="2" t="s">
        <v>17</v>
      </c>
    </row>
    <row r="170" ht="23" customHeight="1" spans="1:10">
      <c r="A170" s="2">
        <v>167</v>
      </c>
      <c r="B170" s="18"/>
      <c r="C170" s="21" t="s">
        <v>353</v>
      </c>
      <c r="D170" s="21" t="s">
        <v>357</v>
      </c>
      <c r="E170" s="21" t="s">
        <v>118</v>
      </c>
      <c r="F170" s="22" t="s">
        <v>358</v>
      </c>
      <c r="G170" s="21">
        <v>9</v>
      </c>
      <c r="H170" s="21">
        <v>3.3</v>
      </c>
      <c r="I170" s="14">
        <f t="shared" si="10"/>
        <v>29.7</v>
      </c>
      <c r="J170" s="2" t="s">
        <v>17</v>
      </c>
    </row>
    <row r="171" ht="23" customHeight="1" spans="1:10">
      <c r="A171" s="2">
        <v>168</v>
      </c>
      <c r="B171" s="18"/>
      <c r="C171" s="21" t="s">
        <v>353</v>
      </c>
      <c r="D171" s="21" t="s">
        <v>359</v>
      </c>
      <c r="E171" s="21" t="s">
        <v>118</v>
      </c>
      <c r="F171" s="22" t="s">
        <v>360</v>
      </c>
      <c r="G171" s="21">
        <v>6</v>
      </c>
      <c r="H171" s="21">
        <v>3.2</v>
      </c>
      <c r="I171" s="14">
        <f t="shared" si="10"/>
        <v>19.2</v>
      </c>
      <c r="J171" s="2" t="s">
        <v>17</v>
      </c>
    </row>
    <row r="172" ht="23" customHeight="1" spans="1:10">
      <c r="A172" s="2">
        <v>169</v>
      </c>
      <c r="B172" s="18"/>
      <c r="C172" s="21" t="s">
        <v>353</v>
      </c>
      <c r="D172" s="21" t="s">
        <v>361</v>
      </c>
      <c r="E172" s="21" t="s">
        <v>76</v>
      </c>
      <c r="F172" s="22" t="s">
        <v>227</v>
      </c>
      <c r="G172" s="21">
        <v>10</v>
      </c>
      <c r="H172" s="21">
        <v>3.2</v>
      </c>
      <c r="I172" s="14">
        <f t="shared" si="10"/>
        <v>32</v>
      </c>
      <c r="J172" s="2" t="s">
        <v>17</v>
      </c>
    </row>
    <row r="173" ht="23" customHeight="1" spans="1:10">
      <c r="A173" s="2">
        <v>170</v>
      </c>
      <c r="B173" s="18"/>
      <c r="C173" s="21" t="s">
        <v>353</v>
      </c>
      <c r="D173" s="21" t="s">
        <v>362</v>
      </c>
      <c r="E173" s="21" t="s">
        <v>76</v>
      </c>
      <c r="F173" s="22" t="s">
        <v>363</v>
      </c>
      <c r="G173" s="21">
        <v>10</v>
      </c>
      <c r="H173" s="21">
        <v>3.3</v>
      </c>
      <c r="I173" s="14">
        <f t="shared" si="10"/>
        <v>33</v>
      </c>
      <c r="J173" s="2" t="s">
        <v>17</v>
      </c>
    </row>
    <row r="174" ht="23" customHeight="1" spans="1:10">
      <c r="A174" s="2">
        <v>171</v>
      </c>
      <c r="B174" s="18"/>
      <c r="C174" s="21" t="s">
        <v>353</v>
      </c>
      <c r="D174" s="21" t="s">
        <v>364</v>
      </c>
      <c r="E174" s="21" t="s">
        <v>232</v>
      </c>
      <c r="F174" s="22" t="s">
        <v>365</v>
      </c>
      <c r="G174" s="21">
        <v>14.6</v>
      </c>
      <c r="H174" s="21">
        <v>3.8</v>
      </c>
      <c r="I174" s="14">
        <f t="shared" si="10"/>
        <v>55.48</v>
      </c>
      <c r="J174" s="2" t="s">
        <v>17</v>
      </c>
    </row>
    <row r="175" ht="23" customHeight="1" spans="1:10">
      <c r="A175" s="2">
        <v>172</v>
      </c>
      <c r="B175" s="18"/>
      <c r="C175" s="21" t="s">
        <v>353</v>
      </c>
      <c r="D175" s="21" t="s">
        <v>366</v>
      </c>
      <c r="E175" s="21" t="s">
        <v>232</v>
      </c>
      <c r="F175" s="22" t="s">
        <v>367</v>
      </c>
      <c r="G175" s="21">
        <v>15</v>
      </c>
      <c r="H175" s="21">
        <v>3.6</v>
      </c>
      <c r="I175" s="14">
        <f t="shared" si="10"/>
        <v>54</v>
      </c>
      <c r="J175" s="2" t="s">
        <v>17</v>
      </c>
    </row>
    <row r="176" ht="23" customHeight="1" spans="1:10">
      <c r="A176" s="2">
        <v>173</v>
      </c>
      <c r="B176" s="18"/>
      <c r="C176" s="21" t="s">
        <v>353</v>
      </c>
      <c r="D176" s="21" t="s">
        <v>368</v>
      </c>
      <c r="E176" s="21" t="s">
        <v>369</v>
      </c>
      <c r="F176" s="22" t="s">
        <v>370</v>
      </c>
      <c r="G176" s="21">
        <v>7</v>
      </c>
      <c r="H176" s="21">
        <v>3</v>
      </c>
      <c r="I176" s="14">
        <f t="shared" si="10"/>
        <v>21</v>
      </c>
      <c r="J176" s="2" t="s">
        <v>17</v>
      </c>
    </row>
    <row r="177" ht="23" customHeight="1" spans="1:10">
      <c r="A177" s="2">
        <v>174</v>
      </c>
      <c r="B177" s="18"/>
      <c r="C177" s="21" t="s">
        <v>353</v>
      </c>
      <c r="D177" s="21" t="s">
        <v>371</v>
      </c>
      <c r="E177" s="21" t="s">
        <v>232</v>
      </c>
      <c r="F177" s="22" t="s">
        <v>372</v>
      </c>
      <c r="G177" s="21">
        <v>8</v>
      </c>
      <c r="H177" s="21">
        <v>4</v>
      </c>
      <c r="I177" s="14">
        <f t="shared" si="10"/>
        <v>32</v>
      </c>
      <c r="J177" s="2" t="s">
        <v>17</v>
      </c>
    </row>
    <row r="178" ht="23" customHeight="1" spans="1:10">
      <c r="A178" s="2">
        <v>175</v>
      </c>
      <c r="B178" s="18"/>
      <c r="C178" s="21" t="s">
        <v>353</v>
      </c>
      <c r="D178" s="21" t="s">
        <v>373</v>
      </c>
      <c r="E178" s="21" t="s">
        <v>76</v>
      </c>
      <c r="F178" s="22" t="s">
        <v>221</v>
      </c>
      <c r="G178" s="21">
        <v>10</v>
      </c>
      <c r="H178" s="21">
        <v>5</v>
      </c>
      <c r="I178" s="14">
        <f t="shared" si="10"/>
        <v>50</v>
      </c>
      <c r="J178" s="2" t="s">
        <v>17</v>
      </c>
    </row>
    <row r="179" ht="23" customHeight="1" spans="1:10">
      <c r="A179" s="2">
        <v>176</v>
      </c>
      <c r="B179" s="18"/>
      <c r="C179" s="21" t="s">
        <v>353</v>
      </c>
      <c r="D179" s="21" t="s">
        <v>374</v>
      </c>
      <c r="E179" s="21" t="s">
        <v>232</v>
      </c>
      <c r="F179" s="22" t="s">
        <v>360</v>
      </c>
      <c r="G179" s="21">
        <v>12</v>
      </c>
      <c r="H179" s="21">
        <v>3.5</v>
      </c>
      <c r="I179" s="14">
        <f t="shared" si="10"/>
        <v>42</v>
      </c>
      <c r="J179" s="2" t="s">
        <v>17</v>
      </c>
    </row>
    <row r="180" ht="23" customHeight="1" spans="1:10">
      <c r="A180" s="2">
        <v>177</v>
      </c>
      <c r="B180" s="18"/>
      <c r="C180" s="21" t="s">
        <v>375</v>
      </c>
      <c r="D180" s="21" t="s">
        <v>376</v>
      </c>
      <c r="E180" s="21" t="s">
        <v>15</v>
      </c>
      <c r="F180" s="22" t="s">
        <v>377</v>
      </c>
      <c r="G180" s="21">
        <v>17.3</v>
      </c>
      <c r="H180" s="21">
        <v>4.5</v>
      </c>
      <c r="I180" s="14">
        <f t="shared" si="10"/>
        <v>77.85</v>
      </c>
      <c r="J180" s="2" t="s">
        <v>17</v>
      </c>
    </row>
    <row r="181" ht="23" customHeight="1" spans="1:10">
      <c r="A181" s="2">
        <v>178</v>
      </c>
      <c r="B181" s="18"/>
      <c r="C181" s="21" t="s">
        <v>375</v>
      </c>
      <c r="D181" s="21" t="s">
        <v>378</v>
      </c>
      <c r="E181" s="21" t="s">
        <v>15</v>
      </c>
      <c r="F181" s="22" t="s">
        <v>379</v>
      </c>
      <c r="G181" s="21">
        <v>6.3</v>
      </c>
      <c r="H181" s="21">
        <v>3.3</v>
      </c>
      <c r="I181" s="14">
        <f t="shared" si="10"/>
        <v>20.79</v>
      </c>
      <c r="J181" s="2" t="s">
        <v>17</v>
      </c>
    </row>
    <row r="182" ht="23" customHeight="1" spans="1:10">
      <c r="A182" s="2">
        <v>179</v>
      </c>
      <c r="B182" s="18"/>
      <c r="C182" s="21" t="s">
        <v>375</v>
      </c>
      <c r="D182" s="21" t="s">
        <v>380</v>
      </c>
      <c r="E182" s="21" t="s">
        <v>15</v>
      </c>
      <c r="F182" s="22" t="s">
        <v>381</v>
      </c>
      <c r="G182" s="21">
        <v>12.5</v>
      </c>
      <c r="H182" s="21">
        <v>3.6</v>
      </c>
      <c r="I182" s="14">
        <f t="shared" si="10"/>
        <v>45</v>
      </c>
      <c r="J182" s="2" t="s">
        <v>17</v>
      </c>
    </row>
    <row r="183" ht="27" customHeight="1" spans="1:10">
      <c r="A183" s="2">
        <v>180</v>
      </c>
      <c r="B183" s="18"/>
      <c r="C183" s="21" t="s">
        <v>375</v>
      </c>
      <c r="D183" s="21" t="s">
        <v>382</v>
      </c>
      <c r="E183" s="21" t="s">
        <v>118</v>
      </c>
      <c r="F183" s="22" t="s">
        <v>383</v>
      </c>
      <c r="G183" s="21">
        <v>12</v>
      </c>
      <c r="H183" s="21">
        <v>3.5</v>
      </c>
      <c r="I183" s="14">
        <f t="shared" si="10"/>
        <v>42</v>
      </c>
      <c r="J183" s="2" t="s">
        <v>17</v>
      </c>
    </row>
    <row r="184" ht="27" customHeight="1" spans="1:10">
      <c r="A184" s="2">
        <v>181</v>
      </c>
      <c r="B184" s="18"/>
      <c r="C184" s="21" t="s">
        <v>384</v>
      </c>
      <c r="D184" s="21" t="s">
        <v>385</v>
      </c>
      <c r="E184" s="21" t="s">
        <v>21</v>
      </c>
      <c r="F184" s="22" t="s">
        <v>386</v>
      </c>
      <c r="G184" s="21">
        <v>10.5</v>
      </c>
      <c r="H184" s="21">
        <v>3.6</v>
      </c>
      <c r="I184" s="14">
        <f t="shared" si="10"/>
        <v>37.8</v>
      </c>
      <c r="J184" s="2" t="s">
        <v>17</v>
      </c>
    </row>
    <row r="185" ht="27" customHeight="1" spans="1:10">
      <c r="A185" s="2">
        <v>182</v>
      </c>
      <c r="B185" s="18"/>
      <c r="C185" s="21" t="s">
        <v>384</v>
      </c>
      <c r="D185" s="21" t="s">
        <v>387</v>
      </c>
      <c r="E185" s="21" t="s">
        <v>21</v>
      </c>
      <c r="F185" s="22" t="s">
        <v>388</v>
      </c>
      <c r="G185" s="21">
        <v>8.2</v>
      </c>
      <c r="H185" s="21">
        <v>3.3</v>
      </c>
      <c r="I185" s="14">
        <f t="shared" si="10"/>
        <v>27.06</v>
      </c>
      <c r="J185" s="2" t="s">
        <v>17</v>
      </c>
    </row>
    <row r="186" ht="27" customHeight="1" spans="1:10">
      <c r="A186" s="2">
        <v>183</v>
      </c>
      <c r="B186" s="18"/>
      <c r="C186" s="21" t="s">
        <v>389</v>
      </c>
      <c r="D186" s="21" t="s">
        <v>390</v>
      </c>
      <c r="E186" s="21" t="s">
        <v>26</v>
      </c>
      <c r="F186" s="22" t="s">
        <v>349</v>
      </c>
      <c r="G186" s="21">
        <v>6.8</v>
      </c>
      <c r="H186" s="21">
        <v>3.3</v>
      </c>
      <c r="I186" s="14">
        <f t="shared" si="10"/>
        <v>22.44</v>
      </c>
      <c r="J186" s="2" t="s">
        <v>17</v>
      </c>
    </row>
    <row r="187" ht="27" customHeight="1" spans="1:10">
      <c r="A187" s="3">
        <v>184</v>
      </c>
      <c r="B187" s="17"/>
      <c r="C187" s="25" t="s">
        <v>389</v>
      </c>
      <c r="D187" s="25" t="s">
        <v>391</v>
      </c>
      <c r="E187" s="25" t="s">
        <v>118</v>
      </c>
      <c r="F187" s="22" t="s">
        <v>204</v>
      </c>
      <c r="G187" s="21">
        <v>22.5</v>
      </c>
      <c r="H187" s="21">
        <v>3.6</v>
      </c>
      <c r="I187" s="14">
        <f t="shared" si="10"/>
        <v>81</v>
      </c>
      <c r="J187" s="2" t="s">
        <v>17</v>
      </c>
    </row>
    <row r="188" ht="27" customHeight="1" spans="1:10">
      <c r="A188" s="18" t="s">
        <v>392</v>
      </c>
      <c r="B188" s="18"/>
      <c r="C188" s="18"/>
      <c r="D188" s="18"/>
      <c r="E188" s="18"/>
      <c r="F188" s="21"/>
      <c r="G188" s="21"/>
      <c r="H188" s="21"/>
      <c r="I188" s="21">
        <v>10775.72</v>
      </c>
      <c r="J188" s="2" t="s">
        <v>17</v>
      </c>
    </row>
  </sheetData>
  <mergeCells count="24">
    <mergeCell ref="A1:J1"/>
    <mergeCell ref="G2:I2"/>
    <mergeCell ref="A188:E188"/>
    <mergeCell ref="A2:A3"/>
    <mergeCell ref="B2:B3"/>
    <mergeCell ref="B4:B6"/>
    <mergeCell ref="B7:B113"/>
    <mergeCell ref="B114:B120"/>
    <mergeCell ref="B121:B133"/>
    <mergeCell ref="B134:B187"/>
    <mergeCell ref="C2:C3"/>
    <mergeCell ref="C4:C6"/>
    <mergeCell ref="C7:C23"/>
    <mergeCell ref="C25:C28"/>
    <mergeCell ref="C29:C78"/>
    <mergeCell ref="C79:C99"/>
    <mergeCell ref="C100:C107"/>
    <mergeCell ref="C108:C113"/>
    <mergeCell ref="C116:C118"/>
    <mergeCell ref="C119:C120"/>
    <mergeCell ref="D2:D3"/>
    <mergeCell ref="E2:E3"/>
    <mergeCell ref="F2:F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2020-09-17T01:00:00Z</dcterms:created>
  <dcterms:modified xsi:type="dcterms:W3CDTF">2020-10-23T01:48:35Z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