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兴盛建档户" sheetId="1" r:id="rId1"/>
    <sheet name="大湾建档" sheetId="2" r:id="rId2"/>
    <sheet name="香水建档" sheetId="3" r:id="rId3"/>
    <sheet name="六盘山镇建档户 " sheetId="4" r:id="rId4"/>
    <sheet name="黄花乡建档" sheetId="5" r:id="rId5"/>
    <sheet name="新民建档户" sheetId="6" r:id="rId6"/>
    <sheet name="泾河源镇（建）" sheetId="7" r:id="rId7"/>
  </sheets>
  <definedNames>
    <definedName name="_xlnm.Print_Titles" localSheetId="6">'泾河源镇（建）'!$1:$4</definedName>
    <definedName name="_xlnm.Print_Titles" localSheetId="2">'香水建档'!$1:$4</definedName>
  </definedNames>
  <calcPr fullCalcOnLoad="1"/>
</workbook>
</file>

<file path=xl/sharedStrings.xml><?xml version="1.0" encoding="utf-8"?>
<sst xmlns="http://schemas.openxmlformats.org/spreadsheetml/2006/main" count="4850" uniqueCount="3146">
  <si>
    <t>序号</t>
  </si>
  <si>
    <t>备注</t>
  </si>
  <si>
    <t>合计</t>
  </si>
  <si>
    <t>黄牛</t>
  </si>
  <si>
    <t>安格斯</t>
  </si>
  <si>
    <t>泾源县2018年基础母牛保护“见犊补母”补贴兑付花名册</t>
  </si>
  <si>
    <t>姓名</t>
  </si>
  <si>
    <t>组别</t>
  </si>
  <si>
    <t>人口(人)</t>
  </si>
  <si>
    <t>户主身份证号</t>
  </si>
  <si>
    <t>联系电话</t>
  </si>
  <si>
    <t>是否建档户</t>
  </si>
  <si>
    <t>品种及数量（头）</t>
  </si>
  <si>
    <t>李巴巴</t>
  </si>
  <si>
    <t>红星村一组</t>
  </si>
  <si>
    <t>是</t>
  </si>
  <si>
    <t>杨粉丹</t>
  </si>
  <si>
    <t>红星村三组</t>
  </si>
  <si>
    <t>于兴俊</t>
  </si>
  <si>
    <t>红星村四组</t>
  </si>
  <si>
    <t>马玲西</t>
  </si>
  <si>
    <t>红星村二组</t>
  </si>
  <si>
    <t>舍生华</t>
  </si>
  <si>
    <t>马万忠</t>
  </si>
  <si>
    <t>马万江</t>
  </si>
  <si>
    <t>肖万虎</t>
  </si>
  <si>
    <t>李万仓</t>
  </si>
  <si>
    <t>于生喜</t>
  </si>
  <si>
    <t>于奴哈</t>
  </si>
  <si>
    <t>于万仓</t>
  </si>
  <si>
    <t>马七斤</t>
  </si>
  <si>
    <t>上黄村一组</t>
  </si>
  <si>
    <t>石全升</t>
  </si>
  <si>
    <t>上黄村二组</t>
  </si>
  <si>
    <t>石秀明</t>
  </si>
  <si>
    <t>安胡赛</t>
  </si>
  <si>
    <t>刘哈山</t>
  </si>
  <si>
    <t>马主麻</t>
  </si>
  <si>
    <t>上黄村三组</t>
  </si>
  <si>
    <t>马仁苍</t>
  </si>
  <si>
    <t>下黄村一组</t>
  </si>
  <si>
    <t>马四花</t>
  </si>
  <si>
    <t>下黄村二组</t>
  </si>
  <si>
    <t>马小东</t>
  </si>
  <si>
    <t>下黄村三组</t>
  </si>
  <si>
    <t>王席满</t>
  </si>
  <si>
    <t>王世杰</t>
  </si>
  <si>
    <t>于双喜</t>
  </si>
  <si>
    <t>韩六俊</t>
  </si>
  <si>
    <t>马亮亮</t>
  </si>
  <si>
    <t>韩志俊</t>
  </si>
  <si>
    <t>马尚文</t>
  </si>
  <si>
    <t>计文有</t>
  </si>
  <si>
    <t>计广广</t>
  </si>
  <si>
    <t>马长俊</t>
  </si>
  <si>
    <t>马五六</t>
  </si>
  <si>
    <t>王母沙</t>
  </si>
  <si>
    <t>马五十</t>
  </si>
  <si>
    <t>兰兴民</t>
  </si>
  <si>
    <t>上金村一组</t>
  </si>
  <si>
    <t>马大吾</t>
  </si>
  <si>
    <t>于永明</t>
  </si>
  <si>
    <t>禹志明</t>
  </si>
  <si>
    <t>上金村三组</t>
  </si>
  <si>
    <t>余三娃</t>
  </si>
  <si>
    <t>上金村二组</t>
  </si>
  <si>
    <t>于林俊</t>
  </si>
  <si>
    <t>上金村四组</t>
  </si>
  <si>
    <t>于秀选</t>
  </si>
  <si>
    <t>者有福</t>
  </si>
  <si>
    <t>于旦胡</t>
  </si>
  <si>
    <t>者俊明</t>
  </si>
  <si>
    <t>于广学</t>
  </si>
  <si>
    <t>李六三</t>
  </si>
  <si>
    <t>李六德</t>
  </si>
  <si>
    <t>于喜胡</t>
  </si>
  <si>
    <t>者尕习</t>
  </si>
  <si>
    <t>于春广</t>
  </si>
  <si>
    <t>于克目</t>
  </si>
  <si>
    <t>于明春</t>
  </si>
  <si>
    <t>下金村二组</t>
  </si>
  <si>
    <t>于红全</t>
  </si>
  <si>
    <t>金继祖</t>
  </si>
  <si>
    <t>下金村五组</t>
  </si>
  <si>
    <t>者冬梅</t>
  </si>
  <si>
    <t>雒宝珍</t>
  </si>
  <si>
    <t>王天堂</t>
  </si>
  <si>
    <t>马秀元</t>
  </si>
  <si>
    <t>于志伟</t>
  </si>
  <si>
    <t>于海学</t>
  </si>
  <si>
    <t>下金村三组</t>
  </si>
  <si>
    <t>于文翔</t>
  </si>
  <si>
    <t>下金村四组</t>
  </si>
  <si>
    <t>伍中元</t>
  </si>
  <si>
    <t>姚有拾</t>
  </si>
  <si>
    <t>王万升</t>
  </si>
  <si>
    <t>金秀全</t>
  </si>
  <si>
    <t>于三虎</t>
  </si>
  <si>
    <t>摆仁草</t>
  </si>
  <si>
    <t>金满素</t>
  </si>
  <si>
    <t>下金村一组</t>
  </si>
  <si>
    <t>马存秀</t>
  </si>
  <si>
    <t>金东顺</t>
  </si>
  <si>
    <t>于金龙</t>
  </si>
  <si>
    <t>新旗村五组</t>
  </si>
  <si>
    <t>于六奎</t>
  </si>
  <si>
    <t>马海明</t>
  </si>
  <si>
    <t>红旗村六组</t>
  </si>
  <si>
    <t>于有权</t>
  </si>
  <si>
    <t>红旗村五组</t>
  </si>
  <si>
    <t>白亮</t>
  </si>
  <si>
    <t>赵目子</t>
  </si>
  <si>
    <t>于铁牛</t>
  </si>
  <si>
    <t>红旗村三组</t>
  </si>
  <si>
    <t>于春芳</t>
  </si>
  <si>
    <t>红旗村四组</t>
  </si>
  <si>
    <t>红旗村一组</t>
  </si>
  <si>
    <t>马秀梅</t>
  </si>
  <si>
    <t>于贵明</t>
  </si>
  <si>
    <t>于卫东</t>
  </si>
  <si>
    <t>红旗村二组</t>
  </si>
  <si>
    <t>兰惠玲</t>
  </si>
  <si>
    <t>于全亮</t>
  </si>
  <si>
    <t>马德明</t>
  </si>
  <si>
    <t>于六一</t>
  </si>
  <si>
    <t>于付德</t>
  </si>
  <si>
    <t>于六四</t>
  </si>
  <si>
    <t>伍六七</t>
  </si>
  <si>
    <t>于玉宝</t>
  </si>
  <si>
    <t>于德德</t>
  </si>
  <si>
    <t>于春亮</t>
  </si>
  <si>
    <t>于春虎</t>
  </si>
  <si>
    <t>于宏全</t>
  </si>
  <si>
    <t>于春有</t>
  </si>
  <si>
    <t>于福广</t>
  </si>
  <si>
    <t>杨五十</t>
  </si>
  <si>
    <t>于六七</t>
  </si>
  <si>
    <t>于春生</t>
  </si>
  <si>
    <t>兰玉梅</t>
  </si>
  <si>
    <t>于主麻</t>
  </si>
  <si>
    <t>洪广学</t>
  </si>
  <si>
    <t>兴明村三组</t>
  </si>
  <si>
    <t>于红发</t>
  </si>
  <si>
    <t>兴明村一组</t>
  </si>
  <si>
    <t>马六七</t>
  </si>
  <si>
    <t>洪全保</t>
  </si>
  <si>
    <t>于四九</t>
  </si>
  <si>
    <t>兴明村二组</t>
  </si>
  <si>
    <t>吴秀芳</t>
  </si>
  <si>
    <t>吴德全</t>
  </si>
  <si>
    <t>马奴子</t>
  </si>
  <si>
    <t>于福俊</t>
  </si>
  <si>
    <t>兴盛村五组</t>
  </si>
  <si>
    <t>马占川</t>
  </si>
  <si>
    <t>兴盛村六组</t>
  </si>
  <si>
    <t>于天明</t>
  </si>
  <si>
    <t>于希明</t>
  </si>
  <si>
    <t>兴盛村三组</t>
  </si>
  <si>
    <t>者希满</t>
  </si>
  <si>
    <t>于红喜</t>
  </si>
  <si>
    <t>马文德</t>
  </si>
  <si>
    <t>于三学</t>
  </si>
  <si>
    <t>兴盛村二组</t>
  </si>
  <si>
    <t>于纪红</t>
  </si>
  <si>
    <t>马金有</t>
  </si>
  <si>
    <t>者舍娃</t>
  </si>
  <si>
    <t>于明希</t>
  </si>
  <si>
    <t>兴盛村一组</t>
  </si>
  <si>
    <t>于广宏</t>
  </si>
  <si>
    <t>于海三</t>
  </si>
  <si>
    <t>者永红</t>
  </si>
  <si>
    <t>于四义</t>
  </si>
  <si>
    <t>于天红</t>
  </si>
  <si>
    <t>人口</t>
  </si>
  <si>
    <t>身份证号</t>
  </si>
  <si>
    <t>品种及数量</t>
  </si>
  <si>
    <t>马志兵</t>
  </si>
  <si>
    <t>绿塬村二组</t>
  </si>
  <si>
    <t>张  龙</t>
  </si>
  <si>
    <t>绿塬村三组</t>
  </si>
  <si>
    <t>罗廷宝</t>
  </si>
  <si>
    <t>张建清</t>
  </si>
  <si>
    <t>罗廷龙</t>
  </si>
  <si>
    <t>马安花</t>
  </si>
  <si>
    <t>马秀虎</t>
  </si>
  <si>
    <t>绿塬村七组</t>
  </si>
  <si>
    <t>马生宝</t>
  </si>
  <si>
    <t>马志林</t>
  </si>
  <si>
    <t>马国元</t>
  </si>
  <si>
    <t>苏有兵</t>
  </si>
  <si>
    <t>马德祥</t>
  </si>
  <si>
    <t>纳金花</t>
  </si>
  <si>
    <t>杨岭村一组</t>
  </si>
  <si>
    <t>马志成</t>
  </si>
  <si>
    <t>马全红</t>
  </si>
  <si>
    <t>杨岭村三组</t>
  </si>
  <si>
    <t>马全科</t>
  </si>
  <si>
    <t>赫小平</t>
  </si>
  <si>
    <t>杨岭村二组</t>
  </si>
  <si>
    <t>马正福</t>
  </si>
  <si>
    <t>杨岭村五组</t>
  </si>
  <si>
    <t>赫治明</t>
  </si>
  <si>
    <t>马全龙</t>
  </si>
  <si>
    <t>虎国富</t>
  </si>
  <si>
    <t>赫耀山</t>
  </si>
  <si>
    <t>马占国</t>
  </si>
  <si>
    <t>马占禄</t>
  </si>
  <si>
    <t>马占英</t>
  </si>
  <si>
    <t>马占洲</t>
  </si>
  <si>
    <t>赫生柱</t>
  </si>
  <si>
    <t>赫殿福</t>
  </si>
  <si>
    <t>马世荣</t>
  </si>
  <si>
    <t>四沟村三组</t>
  </si>
  <si>
    <t>马明义</t>
  </si>
  <si>
    <t>于进龙</t>
  </si>
  <si>
    <t>马占清</t>
  </si>
  <si>
    <t>于进荣</t>
  </si>
  <si>
    <t>宋建国</t>
  </si>
  <si>
    <t>牛营村五组</t>
  </si>
  <si>
    <t>薛新明</t>
  </si>
  <si>
    <t>宋俊福</t>
  </si>
  <si>
    <t>王小莉</t>
  </si>
  <si>
    <t>牛营村三组</t>
  </si>
  <si>
    <t>杨生忠</t>
  </si>
  <si>
    <t>牛营村一组</t>
  </si>
  <si>
    <t>杨发财</t>
  </si>
  <si>
    <t>李福明</t>
  </si>
  <si>
    <t>董旭东</t>
  </si>
  <si>
    <t>牛营村二组</t>
  </si>
  <si>
    <t>王治荣</t>
  </si>
  <si>
    <t>王  毅</t>
  </si>
  <si>
    <t>何荣发</t>
  </si>
  <si>
    <t>武坪村</t>
  </si>
  <si>
    <t>王秀山</t>
  </si>
  <si>
    <t>武坪村二组</t>
  </si>
  <si>
    <t>王国俊</t>
  </si>
  <si>
    <t>武坪村三组</t>
  </si>
  <si>
    <t>樊守军</t>
  </si>
  <si>
    <t>周维祥</t>
  </si>
  <si>
    <t>王志勤</t>
  </si>
  <si>
    <t>冉小牛</t>
  </si>
  <si>
    <t>海正刚</t>
  </si>
  <si>
    <t>大湾村一组</t>
  </si>
  <si>
    <t>马忠虎</t>
  </si>
  <si>
    <t>海生英</t>
  </si>
  <si>
    <t>马小成</t>
  </si>
  <si>
    <t>海文智</t>
  </si>
  <si>
    <t>赵小军</t>
  </si>
  <si>
    <t>赵海林</t>
  </si>
  <si>
    <t>海正林</t>
  </si>
  <si>
    <t>马兴龙</t>
  </si>
  <si>
    <t>大湾村六组</t>
  </si>
  <si>
    <t>马耀军</t>
  </si>
  <si>
    <t>大湾村三组</t>
  </si>
  <si>
    <t>5</t>
  </si>
  <si>
    <t>大湾村四组</t>
  </si>
  <si>
    <t>9</t>
  </si>
  <si>
    <t>马小军</t>
  </si>
  <si>
    <t>6</t>
  </si>
  <si>
    <t>马占祥</t>
  </si>
  <si>
    <t>大湾村二组</t>
  </si>
  <si>
    <t>马付财</t>
  </si>
  <si>
    <t>黄有财</t>
  </si>
  <si>
    <t>张富成</t>
  </si>
  <si>
    <t>马红仁</t>
  </si>
  <si>
    <t>杨存福</t>
  </si>
  <si>
    <t>大湾村七组</t>
  </si>
  <si>
    <t>剡文俊</t>
  </si>
  <si>
    <t>大湾村五组</t>
  </si>
  <si>
    <t>马孝仁</t>
  </si>
  <si>
    <t>马佐礼</t>
  </si>
  <si>
    <t>马广武</t>
  </si>
  <si>
    <t>马桂平</t>
  </si>
  <si>
    <t>马志元</t>
  </si>
  <si>
    <t>马克立</t>
  </si>
  <si>
    <t>冶金旺</t>
  </si>
  <si>
    <t>王志前</t>
  </si>
  <si>
    <t>董庄村一组</t>
  </si>
  <si>
    <t>李红亮</t>
  </si>
  <si>
    <t>杨春林</t>
  </si>
  <si>
    <t>董庄村三组</t>
  </si>
  <si>
    <t>吕智深</t>
  </si>
  <si>
    <t>董庄村四组</t>
  </si>
  <si>
    <t>杨志莲</t>
  </si>
  <si>
    <t>路维选</t>
  </si>
  <si>
    <t>董庄村五组</t>
  </si>
  <si>
    <t>武克刚</t>
  </si>
  <si>
    <t>刘满富</t>
  </si>
  <si>
    <t>六盘村三组</t>
  </si>
  <si>
    <t>刘炳君</t>
  </si>
  <si>
    <t>受高阳</t>
  </si>
  <si>
    <t>陈耀明</t>
  </si>
  <si>
    <t>王维成</t>
  </si>
  <si>
    <t>六盘村二组</t>
  </si>
  <si>
    <t>王彦兵</t>
  </si>
  <si>
    <t>陈宗鹏</t>
  </si>
  <si>
    <t>六盘村一组</t>
  </si>
  <si>
    <t>陈宗怀</t>
  </si>
  <si>
    <t>李俊立</t>
  </si>
  <si>
    <t>六盘村四组</t>
  </si>
  <si>
    <t>张德成</t>
  </si>
  <si>
    <t>瓦亭村二组</t>
  </si>
  <si>
    <t>田志忠</t>
  </si>
  <si>
    <t>常维林</t>
  </si>
  <si>
    <t>瓦亭村三组</t>
  </si>
  <si>
    <t>乃志祥</t>
  </si>
  <si>
    <t>何堡村四组</t>
  </si>
  <si>
    <t>王天明</t>
  </si>
  <si>
    <t>何堡村五组</t>
  </si>
  <si>
    <t>乃志明</t>
  </si>
  <si>
    <t>邓得录</t>
  </si>
  <si>
    <t>何堡村二组</t>
  </si>
  <si>
    <t>赵步云</t>
  </si>
  <si>
    <t>何堡村三组</t>
  </si>
  <si>
    <t>王国东</t>
  </si>
  <si>
    <t>郭胜利</t>
  </si>
  <si>
    <t>高德亮</t>
  </si>
  <si>
    <t>张萍花</t>
  </si>
  <si>
    <t>何堡村一组</t>
  </si>
  <si>
    <t>谢志强</t>
  </si>
  <si>
    <t>李国军</t>
  </si>
  <si>
    <t>尚坪村二组</t>
  </si>
  <si>
    <t>苏金明</t>
  </si>
  <si>
    <t>蔡国岐</t>
  </si>
  <si>
    <t>尚坪村三组</t>
  </si>
  <si>
    <t>尚坪村一组</t>
  </si>
  <si>
    <t>苏浩东</t>
  </si>
  <si>
    <t>王选科</t>
  </si>
  <si>
    <t>苏堡村一组</t>
  </si>
  <si>
    <t>牛淑红</t>
  </si>
  <si>
    <t>苏堡村三组</t>
  </si>
  <si>
    <t>杨有有</t>
  </si>
  <si>
    <t>苏堡村二组</t>
  </si>
  <si>
    <t>王忠和</t>
  </si>
  <si>
    <t>马占华</t>
  </si>
  <si>
    <t>惠台村八组</t>
  </si>
  <si>
    <t>马金红</t>
  </si>
  <si>
    <t>刘金莲</t>
  </si>
  <si>
    <t>惠台村二组</t>
  </si>
  <si>
    <t>惠古巴</t>
  </si>
  <si>
    <t>惠台村五组</t>
  </si>
  <si>
    <t>鄢不浪</t>
  </si>
  <si>
    <t>惠台村六组</t>
  </si>
  <si>
    <t>鄢全成</t>
  </si>
  <si>
    <t>鄢正堂</t>
  </si>
  <si>
    <t>陈哈山</t>
  </si>
  <si>
    <t>惠台村七组</t>
  </si>
  <si>
    <t>丁俊明</t>
  </si>
  <si>
    <t>郭长华</t>
  </si>
  <si>
    <t>虎三俊</t>
  </si>
  <si>
    <t>惠台村四组</t>
  </si>
  <si>
    <t>虎三学</t>
  </si>
  <si>
    <t>惠台村一组</t>
  </si>
  <si>
    <t>寇买买</t>
  </si>
  <si>
    <t>米岗村三组</t>
  </si>
  <si>
    <t>虎学智</t>
  </si>
  <si>
    <t>米岗村五组</t>
  </si>
  <si>
    <t>拜文俊</t>
  </si>
  <si>
    <t>米岗村四组</t>
  </si>
  <si>
    <t>马存胡</t>
  </si>
  <si>
    <t>拜义麻</t>
  </si>
  <si>
    <t>米岗村二组</t>
  </si>
  <si>
    <t>马玲玲</t>
  </si>
  <si>
    <t>暖水村二组</t>
  </si>
  <si>
    <t>鄢有致</t>
  </si>
  <si>
    <t>暖水村三组</t>
  </si>
  <si>
    <t>虎学义</t>
  </si>
  <si>
    <t>暖水村一组</t>
  </si>
  <si>
    <t>郭全明</t>
  </si>
  <si>
    <t>惠建军</t>
  </si>
  <si>
    <t>陈成娃</t>
  </si>
  <si>
    <t>暖水村四组</t>
  </si>
  <si>
    <t>陈忠海</t>
  </si>
  <si>
    <t>陈金生</t>
  </si>
  <si>
    <t>陈阿丹</t>
  </si>
  <si>
    <t>虎长俊</t>
  </si>
  <si>
    <t>太阳村一组</t>
  </si>
  <si>
    <t>惠世云</t>
  </si>
  <si>
    <t>班成娃</t>
  </si>
  <si>
    <t>太阳村三组</t>
  </si>
  <si>
    <t>鄢春花</t>
  </si>
  <si>
    <t>太阳村二组</t>
  </si>
  <si>
    <t>马六斤</t>
  </si>
  <si>
    <t>安由不</t>
  </si>
  <si>
    <t>马生林</t>
  </si>
  <si>
    <t>蔡六旦</t>
  </si>
  <si>
    <t>班有仓</t>
  </si>
  <si>
    <t>鄢长春</t>
  </si>
  <si>
    <t>兰由不</t>
  </si>
  <si>
    <t>惠德明</t>
  </si>
  <si>
    <t>惠德义</t>
  </si>
  <si>
    <t>郭花叶</t>
  </si>
  <si>
    <t>惠德胜</t>
  </si>
  <si>
    <t>鄢德明</t>
  </si>
  <si>
    <t>虎不不</t>
  </si>
  <si>
    <t>马西目</t>
  </si>
  <si>
    <t>马志明</t>
  </si>
  <si>
    <t>太阳村四组</t>
  </si>
  <si>
    <t>马文贵</t>
  </si>
  <si>
    <t>马五贵</t>
  </si>
  <si>
    <t>底全虎</t>
  </si>
  <si>
    <t>太阳村五组</t>
  </si>
  <si>
    <t>马金元</t>
  </si>
  <si>
    <t>舍义不</t>
  </si>
  <si>
    <t>卡子村四组</t>
  </si>
  <si>
    <t>宋六武</t>
  </si>
  <si>
    <t>卡子村一组</t>
  </si>
  <si>
    <t>杨继仓</t>
  </si>
  <si>
    <t>杨继红</t>
  </si>
  <si>
    <t>宋儿子</t>
  </si>
  <si>
    <t>童麻乃</t>
  </si>
  <si>
    <t>刘儿沙</t>
  </si>
  <si>
    <t>卡子村三组</t>
  </si>
  <si>
    <t>童胡赛</t>
  </si>
  <si>
    <t>卡子村二组</t>
  </si>
  <si>
    <t>虎秀芳</t>
  </si>
  <si>
    <t>虎义思</t>
  </si>
  <si>
    <t>赵五保</t>
  </si>
  <si>
    <t>上桥村一组</t>
  </si>
  <si>
    <t>单杨军</t>
  </si>
  <si>
    <t>赵六芳</t>
  </si>
  <si>
    <t>马七三</t>
  </si>
  <si>
    <t>刘文学</t>
  </si>
  <si>
    <t>上桥村二组</t>
  </si>
  <si>
    <t>李建军</t>
  </si>
  <si>
    <t>于小慧</t>
  </si>
  <si>
    <t>上桥村四组</t>
  </si>
  <si>
    <t>于七十</t>
  </si>
  <si>
    <t>于占全</t>
  </si>
  <si>
    <t>于六三</t>
  </si>
  <si>
    <t>者春生</t>
  </si>
  <si>
    <t>贾义思毛</t>
  </si>
  <si>
    <t>兰明亮</t>
  </si>
  <si>
    <t>于进保</t>
  </si>
  <si>
    <t>兰羊羊</t>
  </si>
  <si>
    <t>于双明</t>
  </si>
  <si>
    <t>于固巴</t>
  </si>
  <si>
    <t>于来保</t>
  </si>
  <si>
    <t>禹恩宽</t>
  </si>
  <si>
    <t>赵全保</t>
  </si>
  <si>
    <t>兰七十</t>
  </si>
  <si>
    <t>马全升</t>
  </si>
  <si>
    <t>兰长金</t>
  </si>
  <si>
    <t>秦五斤</t>
  </si>
  <si>
    <t>马牙子</t>
  </si>
  <si>
    <t>马银保</t>
  </si>
  <si>
    <t>李麻南</t>
  </si>
  <si>
    <t>赵春发</t>
  </si>
  <si>
    <t>单文奎</t>
  </si>
  <si>
    <t>马桃花</t>
  </si>
  <si>
    <t>马青青</t>
  </si>
  <si>
    <t>下桥村二组</t>
  </si>
  <si>
    <t>马全保</t>
  </si>
  <si>
    <t>下桥村一组</t>
  </si>
  <si>
    <t>马哈</t>
  </si>
  <si>
    <t>马继红</t>
  </si>
  <si>
    <t>马哈克</t>
  </si>
  <si>
    <t>万喜贵</t>
  </si>
  <si>
    <t>万保贵</t>
  </si>
  <si>
    <t>马文学</t>
  </si>
  <si>
    <t>马全亮</t>
  </si>
  <si>
    <t>闫文香</t>
  </si>
  <si>
    <t>下桥村三组</t>
  </si>
  <si>
    <t>马六三</t>
  </si>
  <si>
    <t>马双喜</t>
  </si>
  <si>
    <t>马香连</t>
  </si>
  <si>
    <t>马五四</t>
  </si>
  <si>
    <t>马而利</t>
  </si>
  <si>
    <t>马七一</t>
  </si>
  <si>
    <t>马德宝</t>
  </si>
  <si>
    <t>马生秀</t>
  </si>
  <si>
    <t>易明全</t>
  </si>
  <si>
    <t>城关村一组</t>
  </si>
  <si>
    <t>吴万侠</t>
  </si>
  <si>
    <t>大庄村七组</t>
  </si>
  <si>
    <t>赫春梅</t>
  </si>
  <si>
    <t>大庄村二组</t>
  </si>
  <si>
    <t>兰付长</t>
  </si>
  <si>
    <t>大庄村三组</t>
  </si>
  <si>
    <t>兰胡赛</t>
  </si>
  <si>
    <t>大庄村四组</t>
  </si>
  <si>
    <t>马麻南</t>
  </si>
  <si>
    <t>吴俊堂</t>
  </si>
  <si>
    <t>车村三组</t>
  </si>
  <si>
    <t>吴保良</t>
  </si>
  <si>
    <t>吴五四</t>
  </si>
  <si>
    <t>车村二组</t>
  </si>
  <si>
    <t>杨春文</t>
  </si>
  <si>
    <t>杨家村三组</t>
  </si>
  <si>
    <t>者广亮</t>
  </si>
  <si>
    <t>穆永亮</t>
  </si>
  <si>
    <t>李哈山</t>
  </si>
  <si>
    <t>马五斤</t>
  </si>
  <si>
    <t>杨家村二组</t>
  </si>
  <si>
    <t>于建银</t>
  </si>
  <si>
    <t>沙南村三组</t>
  </si>
  <si>
    <t>金灵发</t>
  </si>
  <si>
    <t>沙南村一组</t>
  </si>
  <si>
    <t>马万金</t>
  </si>
  <si>
    <t>沙源村三组</t>
  </si>
  <si>
    <t>刘广成</t>
  </si>
  <si>
    <t>沙源村一组</t>
  </si>
  <si>
    <t>李天军</t>
  </si>
  <si>
    <t>李永军</t>
  </si>
  <si>
    <t>李学英</t>
  </si>
  <si>
    <t>李银升</t>
  </si>
  <si>
    <t>马万良</t>
  </si>
  <si>
    <t>园子村三组</t>
  </si>
  <si>
    <t>万金堂</t>
  </si>
  <si>
    <t>园子村一组</t>
  </si>
  <si>
    <t>伍万付</t>
  </si>
  <si>
    <t>园子村二组</t>
  </si>
  <si>
    <t>马付荣</t>
  </si>
  <si>
    <t>园子村五组</t>
  </si>
  <si>
    <t>马景明</t>
  </si>
  <si>
    <t>园子村七组</t>
  </si>
  <si>
    <t>马克目</t>
  </si>
  <si>
    <t>马文科</t>
  </si>
  <si>
    <t>马成娃</t>
  </si>
  <si>
    <t>园子村四组</t>
  </si>
  <si>
    <t>马文生</t>
  </si>
  <si>
    <t>伍世孝</t>
  </si>
  <si>
    <t>马红喜</t>
  </si>
  <si>
    <t>马付有</t>
  </si>
  <si>
    <t>丁黑娃</t>
  </si>
  <si>
    <t>马义明</t>
  </si>
  <si>
    <t>伍双全</t>
  </si>
  <si>
    <t>伍风其</t>
  </si>
  <si>
    <t>伍六十</t>
  </si>
  <si>
    <t>园子村八组</t>
  </si>
  <si>
    <t>伍明俊</t>
  </si>
  <si>
    <t>伍意明</t>
  </si>
  <si>
    <t>伍清俊</t>
  </si>
  <si>
    <t>杨青山</t>
  </si>
  <si>
    <t>六盘山镇农林村三组</t>
  </si>
  <si>
    <t>刘生荣</t>
  </si>
  <si>
    <t>杜正宝</t>
  </si>
  <si>
    <t>张奇胜</t>
  </si>
  <si>
    <t>熊志坚</t>
  </si>
  <si>
    <t>李有福</t>
  </si>
  <si>
    <t>杨李军</t>
  </si>
  <si>
    <t>六盘山镇农林村二组</t>
  </si>
  <si>
    <t>吴志忠</t>
  </si>
  <si>
    <t>杨文科</t>
  </si>
  <si>
    <t>六盘山镇集美村一组</t>
  </si>
  <si>
    <t>马广林</t>
  </si>
  <si>
    <t>闵生贵</t>
  </si>
  <si>
    <t>马虎银</t>
  </si>
  <si>
    <t>袁永智</t>
  </si>
  <si>
    <t>赵国仓</t>
  </si>
  <si>
    <t>王连珍</t>
  </si>
  <si>
    <t>六盘山镇太阳洼村二组</t>
  </si>
  <si>
    <t>李耀强</t>
  </si>
  <si>
    <t>六盘山镇大庄村一组</t>
  </si>
  <si>
    <t>张爱林</t>
  </si>
  <si>
    <t>六盘山镇大庄村二组</t>
  </si>
  <si>
    <t>李文智</t>
  </si>
  <si>
    <t>曹成龙</t>
  </si>
  <si>
    <t>六盘山镇大庄村三组</t>
  </si>
  <si>
    <t>马俊杰</t>
  </si>
  <si>
    <t>六盘山镇半个山村一组</t>
  </si>
  <si>
    <t>邓炳义</t>
  </si>
  <si>
    <t>六盘山镇半个山村二组</t>
  </si>
  <si>
    <t>石昌智</t>
  </si>
  <si>
    <t>六盘山镇马西坡村一组</t>
  </si>
  <si>
    <t>魏双喜</t>
  </si>
  <si>
    <t>张世昌</t>
  </si>
  <si>
    <t>冯宝栓</t>
  </si>
  <si>
    <t>六盘山镇和尚铺村四组</t>
  </si>
  <si>
    <t>冯玉栓</t>
  </si>
  <si>
    <t>屈西川</t>
  </si>
  <si>
    <t>崔永宏</t>
  </si>
  <si>
    <t>杨平生</t>
  </si>
  <si>
    <t>邵玉良</t>
  </si>
  <si>
    <t>六盘山镇和尚铺村三组</t>
  </si>
  <si>
    <t>蒋桂明</t>
  </si>
  <si>
    <t>高小红</t>
  </si>
  <si>
    <t>六盘山镇和尚铺村一组</t>
  </si>
  <si>
    <t>王来明</t>
  </si>
  <si>
    <t>李学兵</t>
  </si>
  <si>
    <t>六盘山镇张堡村三组</t>
  </si>
  <si>
    <t>邵治民</t>
  </si>
  <si>
    <t>李开学</t>
  </si>
  <si>
    <t>李克林</t>
  </si>
  <si>
    <t>李具才</t>
  </si>
  <si>
    <t>李有良</t>
  </si>
  <si>
    <t>祁世俊</t>
  </si>
  <si>
    <t>刘七十</t>
  </si>
  <si>
    <t>六盘山镇周沟村二组</t>
  </si>
  <si>
    <t>刘冬生</t>
  </si>
  <si>
    <t>赵彦虎</t>
  </si>
  <si>
    <t>六盘山镇周沟村一组</t>
  </si>
  <si>
    <t>王廷耀</t>
  </si>
  <si>
    <t>六盘山镇五里二组</t>
  </si>
  <si>
    <t>王保林</t>
  </si>
  <si>
    <t>孙亚军</t>
  </si>
  <si>
    <t>孙亚安</t>
  </si>
  <si>
    <t>陈班宇</t>
  </si>
  <si>
    <t>六盘山镇五里一组</t>
  </si>
  <si>
    <t>陈连基</t>
  </si>
  <si>
    <t>柳登举</t>
  </si>
  <si>
    <t>六盘山镇五里三组</t>
  </si>
  <si>
    <t>柳彦军</t>
  </si>
  <si>
    <t>马海霞</t>
  </si>
  <si>
    <t>六盘山镇什字村五组</t>
  </si>
  <si>
    <t>张军红</t>
  </si>
  <si>
    <t>六盘山镇什字村一组</t>
  </si>
  <si>
    <t>张国斌</t>
  </si>
  <si>
    <t>李银科</t>
  </si>
  <si>
    <t>六盘山镇什字村二组</t>
  </si>
  <si>
    <t>李正生</t>
  </si>
  <si>
    <t>陈志林</t>
  </si>
  <si>
    <t>赵新民</t>
  </si>
  <si>
    <t>六盘山镇什字村四组</t>
  </si>
  <si>
    <t>陈志杰</t>
  </si>
  <si>
    <t>六盘山镇刘沟村一组</t>
  </si>
  <si>
    <t>张国平</t>
  </si>
  <si>
    <t>六盘山镇杨庄村一组</t>
  </si>
  <si>
    <t>田世明</t>
  </si>
  <si>
    <t>六盘山镇杨庄村三组</t>
  </si>
  <si>
    <t>戴赵邦</t>
  </si>
  <si>
    <t>六盘山镇杨庄村二组</t>
  </si>
  <si>
    <t>郑相玲</t>
  </si>
  <si>
    <t>刘登成</t>
  </si>
  <si>
    <t>六盘山镇蒿店村二组</t>
  </si>
  <si>
    <t>黄金荣</t>
  </si>
  <si>
    <t>六盘山镇蒿店村六组</t>
  </si>
  <si>
    <t>李玉明</t>
  </si>
  <si>
    <t>马连升</t>
  </si>
  <si>
    <t>马海荣</t>
  </si>
  <si>
    <t>任常生</t>
  </si>
  <si>
    <t>六盘山镇蒿店村一组</t>
  </si>
  <si>
    <t>任希学</t>
  </si>
  <si>
    <t>任希祥</t>
  </si>
  <si>
    <t>母全信</t>
  </si>
  <si>
    <t>六盘山镇蒿店村三组</t>
  </si>
  <si>
    <t>雷亮</t>
  </si>
  <si>
    <t>杨志仁</t>
  </si>
  <si>
    <t>六盘山镇蒿店村五组</t>
  </si>
  <si>
    <t>秦有海</t>
  </si>
  <si>
    <t>秦保仓</t>
  </si>
  <si>
    <t>马耀东</t>
  </si>
  <si>
    <t>禹志芳</t>
  </si>
  <si>
    <t>向阳村五组</t>
  </si>
  <si>
    <t>咸如林</t>
  </si>
  <si>
    <t>向阳村一组</t>
  </si>
  <si>
    <t>马香爱</t>
  </si>
  <si>
    <t>李光辉</t>
  </si>
  <si>
    <t>店堡村五组</t>
  </si>
  <si>
    <t>白有智</t>
  </si>
  <si>
    <t>马金虎</t>
  </si>
  <si>
    <t>强国保</t>
  </si>
  <si>
    <t>杨木哈</t>
  </si>
  <si>
    <t>店堡村一组</t>
  </si>
  <si>
    <t>王长宝</t>
  </si>
  <si>
    <t>店堡村四组</t>
  </si>
  <si>
    <t>马金全</t>
  </si>
  <si>
    <t>杨保林</t>
  </si>
  <si>
    <t>马克伟</t>
  </si>
  <si>
    <t>平凉庄村二组</t>
  </si>
  <si>
    <t>糟宝良</t>
  </si>
  <si>
    <t>马国成</t>
  </si>
  <si>
    <t>平凉庄村一组</t>
  </si>
  <si>
    <t>马金明</t>
  </si>
  <si>
    <t>马桂生</t>
  </si>
  <si>
    <t>马盖子</t>
  </si>
  <si>
    <t>平凉庄村三组</t>
  </si>
  <si>
    <t>马长科</t>
  </si>
  <si>
    <t>马志刚</t>
  </si>
  <si>
    <t>马治学</t>
  </si>
  <si>
    <t>张福俊</t>
  </si>
  <si>
    <t>华兴村一组</t>
  </si>
  <si>
    <t>白玉路</t>
  </si>
  <si>
    <t>华兴村四组</t>
  </si>
  <si>
    <t>马正元</t>
  </si>
  <si>
    <t>华兴村三组</t>
  </si>
  <si>
    <t>白保全</t>
  </si>
  <si>
    <t>田保山</t>
  </si>
  <si>
    <t>张会国</t>
  </si>
  <si>
    <t>张金虎</t>
  </si>
  <si>
    <t>牛正贵</t>
  </si>
  <si>
    <t>高万成</t>
  </si>
  <si>
    <t>张治兴</t>
  </si>
  <si>
    <t>华兴村二组</t>
  </si>
  <si>
    <t>张来生</t>
  </si>
  <si>
    <t>马义同</t>
  </si>
  <si>
    <t>马福忠</t>
  </si>
  <si>
    <t>白玉强</t>
  </si>
  <si>
    <t>马阿旦</t>
  </si>
  <si>
    <t>白本俊</t>
  </si>
  <si>
    <t>白占英</t>
  </si>
  <si>
    <t>糟五四</t>
  </si>
  <si>
    <t>胜利村三组</t>
  </si>
  <si>
    <t>冶金平</t>
  </si>
  <si>
    <t>胜利村二组</t>
  </si>
  <si>
    <t>马秀选</t>
  </si>
  <si>
    <t>胜利村一组</t>
  </si>
  <si>
    <t>马志学</t>
  </si>
  <si>
    <t>马有福</t>
  </si>
  <si>
    <t>下胭村三组</t>
  </si>
  <si>
    <t>马维东</t>
  </si>
  <si>
    <t>下胭村一组</t>
  </si>
  <si>
    <t>马志英</t>
  </si>
  <si>
    <t>马志山</t>
  </si>
  <si>
    <t>马永贵</t>
  </si>
  <si>
    <t>马仁福</t>
  </si>
  <si>
    <t>上胭村一组</t>
  </si>
  <si>
    <t>杨福明</t>
  </si>
  <si>
    <t>上胭村三组</t>
  </si>
  <si>
    <t>张金思</t>
  </si>
  <si>
    <t>马生祥</t>
  </si>
  <si>
    <t>马生明</t>
  </si>
  <si>
    <t>马金宝</t>
  </si>
  <si>
    <t>上胭村二组</t>
  </si>
  <si>
    <t>虎志明</t>
  </si>
  <si>
    <t>庙湾村三组</t>
  </si>
  <si>
    <t>王 孟</t>
  </si>
  <si>
    <t>马志良</t>
  </si>
  <si>
    <t>庙湾村一组</t>
  </si>
  <si>
    <t>白永强</t>
  </si>
  <si>
    <t>马林娃</t>
  </si>
  <si>
    <t>羊槽村一组</t>
  </si>
  <si>
    <t>杨林俊</t>
  </si>
  <si>
    <t>羊槽村二组</t>
  </si>
  <si>
    <t>马玲霞</t>
  </si>
  <si>
    <t>羊槽村六组</t>
  </si>
  <si>
    <t>马明亮</t>
  </si>
  <si>
    <t>禹福全</t>
  </si>
  <si>
    <t>羊槽村四组</t>
  </si>
  <si>
    <t>马哈山</t>
  </si>
  <si>
    <t>马麦牛</t>
  </si>
  <si>
    <t>马金金</t>
  </si>
  <si>
    <t>羊槽村三组</t>
  </si>
  <si>
    <t>李四娃</t>
  </si>
  <si>
    <t>马关清</t>
  </si>
  <si>
    <t>马海俊</t>
  </si>
  <si>
    <t>马天德</t>
  </si>
  <si>
    <t>马长春</t>
  </si>
  <si>
    <t>马海亮</t>
  </si>
  <si>
    <t>马尔利</t>
  </si>
  <si>
    <t>羊槽村五组</t>
  </si>
  <si>
    <t>李有素</t>
  </si>
  <si>
    <t>马畔哈</t>
  </si>
  <si>
    <t>马素福</t>
  </si>
  <si>
    <t>马秉治</t>
  </si>
  <si>
    <t>吴万贵</t>
  </si>
  <si>
    <t>览三英</t>
  </si>
  <si>
    <t>马广明</t>
  </si>
  <si>
    <t>马生俊</t>
  </si>
  <si>
    <t>马金奎</t>
  </si>
  <si>
    <t>李义思</t>
  </si>
  <si>
    <t>马思亮</t>
  </si>
  <si>
    <t>底天明</t>
  </si>
  <si>
    <t>马英杰</t>
  </si>
  <si>
    <t>禹保全</t>
  </si>
  <si>
    <t>红土村一组</t>
  </si>
  <si>
    <t>禹光成</t>
  </si>
  <si>
    <t>安存贵</t>
  </si>
  <si>
    <t>马有努</t>
  </si>
  <si>
    <t>刘兴成</t>
  </si>
  <si>
    <t>曹宝成</t>
  </si>
  <si>
    <t>顾炳元</t>
  </si>
  <si>
    <t>马龙</t>
  </si>
  <si>
    <t>禹东兴</t>
  </si>
  <si>
    <t>杨满子</t>
  </si>
  <si>
    <t>安志忠</t>
  </si>
  <si>
    <t>顾付生</t>
  </si>
  <si>
    <t>糟香梅</t>
  </si>
  <si>
    <t>先进村七组</t>
  </si>
  <si>
    <t>李春芳</t>
  </si>
  <si>
    <t>先进村一组</t>
  </si>
  <si>
    <t>于三喜</t>
  </si>
  <si>
    <t>先进村六组</t>
  </si>
  <si>
    <t>兰春芳</t>
  </si>
  <si>
    <t>禹升子</t>
  </si>
  <si>
    <t>先进村五组</t>
  </si>
  <si>
    <t>禹万德</t>
  </si>
  <si>
    <t>禹省成</t>
  </si>
  <si>
    <t>于金福</t>
  </si>
  <si>
    <t>秦全虎</t>
  </si>
  <si>
    <t>先进村四组</t>
  </si>
  <si>
    <t>秦虎成</t>
  </si>
  <si>
    <t>先进村三组</t>
  </si>
  <si>
    <t>禹书堂</t>
  </si>
  <si>
    <t>禹世生</t>
  </si>
  <si>
    <t>先进村二组</t>
  </si>
  <si>
    <t>洪金海</t>
  </si>
  <si>
    <t>于灵花</t>
  </si>
  <si>
    <t>马广成</t>
  </si>
  <si>
    <t>米得仓</t>
  </si>
  <si>
    <t>于大吾</t>
  </si>
  <si>
    <t>陈有福</t>
  </si>
  <si>
    <t>禹不拉</t>
  </si>
  <si>
    <t>于忠治</t>
  </si>
  <si>
    <t>禹六八</t>
  </si>
  <si>
    <t>禹麦仓</t>
  </si>
  <si>
    <t>于玉良</t>
  </si>
  <si>
    <t>禹恩店</t>
  </si>
  <si>
    <t>蒙省成</t>
  </si>
  <si>
    <t>李大吾</t>
  </si>
  <si>
    <t>禹奴利</t>
  </si>
  <si>
    <t>禹全有</t>
  </si>
  <si>
    <t>张桂芳</t>
  </si>
  <si>
    <t>于学亮</t>
  </si>
  <si>
    <t>禹文亮</t>
  </si>
  <si>
    <t>王家沟村四组</t>
  </si>
  <si>
    <t>禹红兴</t>
  </si>
  <si>
    <t>禹旦胡</t>
  </si>
  <si>
    <t>禹金奎</t>
  </si>
  <si>
    <t>踏主麻</t>
  </si>
  <si>
    <t>王家沟村三组</t>
  </si>
  <si>
    <t>冶爱芹</t>
  </si>
  <si>
    <t>王家沟村二组</t>
  </si>
  <si>
    <t>禹庄庄</t>
  </si>
  <si>
    <t>禹恩慈</t>
  </si>
  <si>
    <t>杨金升</t>
  </si>
  <si>
    <t>王家沟村五组</t>
  </si>
  <si>
    <t>洪金龙</t>
  </si>
  <si>
    <t>禹润香</t>
  </si>
  <si>
    <t>洪万生</t>
  </si>
  <si>
    <t>王家沟村一组</t>
  </si>
  <si>
    <t>杨俊光</t>
  </si>
  <si>
    <t>禹梅</t>
  </si>
  <si>
    <t>禹恩吾</t>
  </si>
  <si>
    <t>赵春喜</t>
  </si>
  <si>
    <t>洪万恩</t>
  </si>
  <si>
    <t>禹晓娟</t>
  </si>
  <si>
    <t>禹虎成</t>
  </si>
  <si>
    <t>禹而利</t>
  </si>
  <si>
    <t>杨堡村三组</t>
  </si>
  <si>
    <t>禹忠忠</t>
  </si>
  <si>
    <t>禹五一</t>
  </si>
  <si>
    <t>禹春治</t>
  </si>
  <si>
    <t>禹银朝</t>
  </si>
  <si>
    <t>禹忠田</t>
  </si>
  <si>
    <t>杨堡村二组</t>
  </si>
  <si>
    <t>兰三十</t>
  </si>
  <si>
    <t>杨堡村四组</t>
  </si>
  <si>
    <t>锁忠义</t>
  </si>
  <si>
    <t>杨堡村一组</t>
  </si>
  <si>
    <t>禹四喜</t>
  </si>
  <si>
    <t>禹福有</t>
  </si>
  <si>
    <t>禹素福</t>
  </si>
  <si>
    <t>禹凤喜</t>
  </si>
  <si>
    <t>马嘎子</t>
  </si>
  <si>
    <t>李六四</t>
  </si>
  <si>
    <t>马河滩村八组</t>
  </si>
  <si>
    <t>禹卖言</t>
  </si>
  <si>
    <t>马河滩村一组</t>
  </si>
  <si>
    <t>兰春堂</t>
  </si>
  <si>
    <t>禹九十</t>
  </si>
  <si>
    <t>李赛利</t>
  </si>
  <si>
    <t>禹春富</t>
  </si>
  <si>
    <t>禹麻南</t>
  </si>
  <si>
    <t>禹六成</t>
  </si>
  <si>
    <t>马恩成</t>
  </si>
  <si>
    <t>禹书琴</t>
  </si>
  <si>
    <t>马河滩村二组</t>
  </si>
  <si>
    <t>禹小刚</t>
  </si>
  <si>
    <t>禹兴唐</t>
  </si>
  <si>
    <t>马河滩村三组</t>
  </si>
  <si>
    <t>禹德有</t>
  </si>
  <si>
    <t>冶军旺</t>
  </si>
  <si>
    <t>禹广武</t>
  </si>
  <si>
    <t>禹六七</t>
  </si>
  <si>
    <t>禹天明</t>
  </si>
  <si>
    <t>禹三宝</t>
  </si>
  <si>
    <t>马四喜</t>
  </si>
  <si>
    <t>禹广明</t>
  </si>
  <si>
    <t>马河滩村四组</t>
  </si>
  <si>
    <t>禹舍目</t>
  </si>
  <si>
    <t>禹虎娃</t>
  </si>
  <si>
    <t>禹明学</t>
  </si>
  <si>
    <t>禹广学</t>
  </si>
  <si>
    <t>禹五四</t>
  </si>
  <si>
    <t>李春贵</t>
  </si>
  <si>
    <t>杨志平</t>
  </si>
  <si>
    <t>马河滩村五组</t>
  </si>
  <si>
    <t>袁仓娃</t>
  </si>
  <si>
    <t>杨恩仓</t>
  </si>
  <si>
    <t>禹恩九</t>
  </si>
  <si>
    <t>马河滩村六组</t>
  </si>
  <si>
    <t>秦灵宝</t>
  </si>
  <si>
    <t>马河滩村七组</t>
  </si>
  <si>
    <t>肖广明</t>
  </si>
  <si>
    <t>马银宝</t>
  </si>
  <si>
    <t>禹金慈</t>
  </si>
  <si>
    <t>禹文升</t>
  </si>
  <si>
    <t>禹福贵</t>
  </si>
  <si>
    <t>禹卖拉</t>
  </si>
  <si>
    <t>禹全明</t>
  </si>
  <si>
    <t>禹金明</t>
  </si>
  <si>
    <t>禹嘎习</t>
  </si>
  <si>
    <t>禹六一</t>
  </si>
  <si>
    <t>禹金胡</t>
  </si>
  <si>
    <t>禹鸿巍</t>
  </si>
  <si>
    <t>于广成</t>
  </si>
  <si>
    <t>南庄村三组</t>
  </si>
  <si>
    <t>禹有娃</t>
  </si>
  <si>
    <t>禹金喜</t>
  </si>
  <si>
    <t>南庄村一组</t>
  </si>
  <si>
    <t>禹志学</t>
  </si>
  <si>
    <t>李兴全</t>
  </si>
  <si>
    <t>闫喜成</t>
  </si>
  <si>
    <t>禹红智</t>
  </si>
  <si>
    <t>禹生全</t>
  </si>
  <si>
    <t>南庄村二组</t>
  </si>
  <si>
    <t>禹光慈</t>
  </si>
  <si>
    <t>禹光兴</t>
  </si>
  <si>
    <t>禹金付</t>
  </si>
  <si>
    <t>禹付成</t>
  </si>
  <si>
    <t>禹生明</t>
  </si>
  <si>
    <t>穆生金</t>
  </si>
  <si>
    <t>西贤村三组</t>
  </si>
  <si>
    <t>禹俊娃</t>
  </si>
  <si>
    <t>西贤村四组</t>
  </si>
  <si>
    <t>禹有龙</t>
  </si>
  <si>
    <t>西贤村二组</t>
  </si>
  <si>
    <t>禹广慈</t>
  </si>
  <si>
    <t>兰金成</t>
  </si>
  <si>
    <t>禹华校</t>
  </si>
  <si>
    <t>禹治国</t>
  </si>
  <si>
    <t>马全省</t>
  </si>
  <si>
    <t>西贤村一组</t>
  </si>
  <si>
    <t>禹书娃</t>
  </si>
  <si>
    <t>穆买拉</t>
  </si>
  <si>
    <t>禹万恩</t>
  </si>
  <si>
    <t>秦桃花</t>
  </si>
  <si>
    <t>伍百灵</t>
  </si>
  <si>
    <t>禹菊香</t>
  </si>
  <si>
    <t>禹黑娃</t>
  </si>
  <si>
    <t>禹忠治</t>
  </si>
  <si>
    <t>张台村四组</t>
  </si>
  <si>
    <t>禹春杰</t>
  </si>
  <si>
    <t>丁菊红</t>
  </si>
  <si>
    <t>马淑红</t>
  </si>
  <si>
    <t>张台村一组</t>
  </si>
  <si>
    <t>杨国忠</t>
  </si>
  <si>
    <t>马福成</t>
  </si>
  <si>
    <t>张台村二组</t>
  </si>
  <si>
    <t>李俊虎</t>
  </si>
  <si>
    <t>张台村三组</t>
  </si>
  <si>
    <t>兰俊升</t>
  </si>
  <si>
    <t>禹水耐</t>
  </si>
  <si>
    <t>禹崇智</t>
  </si>
  <si>
    <t>禹雪红</t>
  </si>
  <si>
    <t>丁志俊</t>
  </si>
  <si>
    <t>禹万春</t>
  </si>
  <si>
    <t>石咀村三组</t>
  </si>
  <si>
    <t>禹进喜</t>
  </si>
  <si>
    <t>禹来夫</t>
  </si>
  <si>
    <t>石咀村二组</t>
  </si>
  <si>
    <t>兰广财</t>
  </si>
  <si>
    <t>李福成</t>
  </si>
  <si>
    <t>禹全海</t>
  </si>
  <si>
    <t>禹生云</t>
  </si>
  <si>
    <t>禹喜莲</t>
  </si>
  <si>
    <t>马恩慈</t>
  </si>
  <si>
    <t>石咀村一组</t>
  </si>
  <si>
    <t>杨玲花</t>
  </si>
  <si>
    <t>禹改英</t>
  </si>
  <si>
    <t>兰仓仓</t>
  </si>
  <si>
    <t>马全芳</t>
  </si>
  <si>
    <t>马嘎习</t>
  </si>
  <si>
    <t>兰来保</t>
  </si>
  <si>
    <t>兰正明</t>
  </si>
  <si>
    <t>高家沟村一组</t>
  </si>
  <si>
    <t>禹双喜</t>
  </si>
  <si>
    <t>禹桃花</t>
  </si>
  <si>
    <t>禹春有</t>
  </si>
  <si>
    <t>高家沟村三组</t>
  </si>
  <si>
    <t>禹喜儿</t>
  </si>
  <si>
    <t>高家沟村四组</t>
  </si>
  <si>
    <t>高家沟村二组</t>
  </si>
  <si>
    <t>马万学</t>
  </si>
  <si>
    <t>照明村二组</t>
  </si>
  <si>
    <t>照明村四组</t>
  </si>
  <si>
    <t>于发俊</t>
  </si>
  <si>
    <t>照明村三组</t>
  </si>
  <si>
    <t>禹红发</t>
  </si>
  <si>
    <t>照明村一组</t>
  </si>
  <si>
    <t>禹银保</t>
  </si>
  <si>
    <t>赫灵灵</t>
  </si>
  <si>
    <t>禹长生</t>
  </si>
  <si>
    <t>马明学</t>
  </si>
  <si>
    <t>康芳龙</t>
  </si>
  <si>
    <t>杨明亮</t>
  </si>
  <si>
    <t>先锋村二组</t>
  </si>
  <si>
    <t>马金梅</t>
  </si>
  <si>
    <t>禹飞彭</t>
  </si>
  <si>
    <t>秦全龙</t>
  </si>
  <si>
    <t>先锋村三组</t>
  </si>
  <si>
    <t>马明恩</t>
  </si>
  <si>
    <t>产犊数</t>
  </si>
  <si>
    <t>苏全良</t>
  </si>
  <si>
    <t>泾光村一组</t>
  </si>
  <si>
    <t>董六九</t>
  </si>
  <si>
    <t>马仓娃</t>
  </si>
  <si>
    <t>杨小宝</t>
  </si>
  <si>
    <t>泾光村二组</t>
  </si>
  <si>
    <t>陈林奎</t>
  </si>
  <si>
    <t>杨保成</t>
  </si>
  <si>
    <t>泾光村五组</t>
  </si>
  <si>
    <t>于五十</t>
  </si>
  <si>
    <t>伍西满</t>
  </si>
  <si>
    <t>蒙文炳</t>
  </si>
  <si>
    <t>赵永</t>
  </si>
  <si>
    <t>上秦村三组</t>
  </si>
  <si>
    <t>秦海俊</t>
  </si>
  <si>
    <t>秦六一</t>
  </si>
  <si>
    <t>秦金科</t>
  </si>
  <si>
    <t>上秦村四组</t>
  </si>
  <si>
    <t>秦春明</t>
  </si>
  <si>
    <t>秦春生</t>
  </si>
  <si>
    <t>秦五金</t>
  </si>
  <si>
    <t>上秦村五组</t>
  </si>
  <si>
    <t>王六十</t>
  </si>
  <si>
    <t>秦六四</t>
  </si>
  <si>
    <t>于米耐</t>
  </si>
  <si>
    <t>上秦村一组</t>
  </si>
  <si>
    <t>秦拜克</t>
  </si>
  <si>
    <t>秦五十</t>
  </si>
  <si>
    <t>秦付堂</t>
  </si>
  <si>
    <t>兰有有</t>
  </si>
  <si>
    <t>上秦村二组</t>
  </si>
  <si>
    <t>秦五三</t>
  </si>
  <si>
    <t>唐万省</t>
  </si>
  <si>
    <t>下秦村二组</t>
  </si>
  <si>
    <t>兰付贵</t>
  </si>
  <si>
    <t>秦万娃</t>
  </si>
  <si>
    <t>下秦村一组</t>
  </si>
  <si>
    <t>冶金龙</t>
  </si>
  <si>
    <t>龙潭村二组</t>
  </si>
  <si>
    <t>冶小军</t>
  </si>
  <si>
    <t>冶三成</t>
  </si>
  <si>
    <t>冶明明</t>
  </si>
  <si>
    <t>马苏来</t>
  </si>
  <si>
    <t>马军须</t>
  </si>
  <si>
    <t>冶  成</t>
  </si>
  <si>
    <t>冶忠玉</t>
  </si>
  <si>
    <t>马信知</t>
  </si>
  <si>
    <t>兰海强</t>
  </si>
  <si>
    <t>冶宝宝</t>
  </si>
  <si>
    <t>马春花</t>
  </si>
  <si>
    <t>龙潭村三组</t>
  </si>
  <si>
    <t>冶中堂</t>
  </si>
  <si>
    <t>冶军亮</t>
  </si>
  <si>
    <t>亢永贵</t>
  </si>
  <si>
    <t>金先叶</t>
  </si>
  <si>
    <t>冶付亮</t>
  </si>
  <si>
    <t>冶得贵</t>
  </si>
  <si>
    <t>禹文义</t>
  </si>
  <si>
    <t>冶明朝</t>
  </si>
  <si>
    <t>冶广华</t>
  </si>
  <si>
    <t>冶麦全</t>
  </si>
  <si>
    <t>龙潭村四组</t>
  </si>
  <si>
    <t>冶春堂</t>
  </si>
  <si>
    <t>冶明俊</t>
  </si>
  <si>
    <t>冶付升</t>
  </si>
  <si>
    <t>冶文升</t>
  </si>
  <si>
    <t>冶双成</t>
  </si>
  <si>
    <t>龙潭村一组</t>
  </si>
  <si>
    <t>马兴成</t>
  </si>
  <si>
    <t>冶发成</t>
  </si>
  <si>
    <t>冶林俊</t>
  </si>
  <si>
    <t>赫学亮</t>
  </si>
  <si>
    <t>北营村一组</t>
  </si>
  <si>
    <t>赫而沙</t>
  </si>
  <si>
    <t>李五全</t>
  </si>
  <si>
    <t>赫合子</t>
  </si>
  <si>
    <t>冶付三</t>
  </si>
  <si>
    <t>北营村四组</t>
  </si>
  <si>
    <t>马莲宝</t>
  </si>
  <si>
    <t>北营村三组</t>
  </si>
  <si>
    <t>冶林贵</t>
  </si>
  <si>
    <t>赫忠丛</t>
  </si>
  <si>
    <t>北营村二组</t>
  </si>
  <si>
    <t>冶继东</t>
  </si>
  <si>
    <t>冶建宁</t>
  </si>
  <si>
    <t>兰双城</t>
  </si>
  <si>
    <t>兰大庄村三组</t>
  </si>
  <si>
    <t>刘明山</t>
  </si>
  <si>
    <t>兰大庄村二组</t>
  </si>
  <si>
    <t>兰三俊</t>
  </si>
  <si>
    <t>兰大庄村一组</t>
  </si>
  <si>
    <t>兰文广</t>
  </si>
  <si>
    <t>兰清芳</t>
  </si>
  <si>
    <t>刘六成</t>
  </si>
  <si>
    <t>兰广成</t>
  </si>
  <si>
    <t>兰建成</t>
  </si>
  <si>
    <t>刘五十</t>
  </si>
  <si>
    <t>马明山</t>
  </si>
  <si>
    <t>刘五子</t>
  </si>
  <si>
    <t>兰主麻</t>
  </si>
  <si>
    <t>刘开利</t>
  </si>
  <si>
    <t>兰中芳</t>
  </si>
  <si>
    <t>鄢文平</t>
  </si>
  <si>
    <t>兰文学</t>
  </si>
  <si>
    <t>兰长省</t>
  </si>
  <si>
    <t>兰润娃</t>
  </si>
  <si>
    <t>兰黑旦</t>
  </si>
  <si>
    <t>兰海全</t>
  </si>
  <si>
    <t>刘四万</t>
  </si>
  <si>
    <t>兰金海</t>
  </si>
  <si>
    <t>兰大庄村四组</t>
  </si>
  <si>
    <t>禹香旦</t>
  </si>
  <si>
    <t>兰义麻</t>
  </si>
  <si>
    <t>兰三海</t>
  </si>
  <si>
    <t>刘永强</t>
  </si>
  <si>
    <t>兰保得</t>
  </si>
  <si>
    <t>刘九进</t>
  </si>
  <si>
    <t>马进文</t>
  </si>
  <si>
    <t>兰发明</t>
  </si>
  <si>
    <t>兰四虎</t>
  </si>
  <si>
    <t>兰大庄村五组</t>
  </si>
  <si>
    <t>兰春虎</t>
  </si>
  <si>
    <t>兰大庄村六组</t>
  </si>
  <si>
    <t>兰奴哈</t>
  </si>
  <si>
    <t>兰有财</t>
  </si>
  <si>
    <t>兰不拉</t>
  </si>
  <si>
    <t>马海成</t>
  </si>
  <si>
    <t>兰五四</t>
  </si>
  <si>
    <t>马广广</t>
  </si>
  <si>
    <t>兰灵奎</t>
  </si>
  <si>
    <t>兰有仓</t>
  </si>
  <si>
    <t>马恩恩</t>
  </si>
  <si>
    <t>兰文清</t>
  </si>
  <si>
    <t>兰六八</t>
  </si>
  <si>
    <t>铁八十</t>
  </si>
  <si>
    <t>兰兴俊</t>
  </si>
  <si>
    <t>赫点香</t>
  </si>
  <si>
    <t>马福亮</t>
  </si>
  <si>
    <t>马明全</t>
  </si>
  <si>
    <t>兰广清</t>
  </si>
  <si>
    <t>冶家村四组</t>
  </si>
  <si>
    <t>马海学</t>
  </si>
  <si>
    <t>兰广智</t>
  </si>
  <si>
    <t>马广发</t>
  </si>
  <si>
    <t>兰四来</t>
  </si>
  <si>
    <t>兰哈三</t>
  </si>
  <si>
    <t>马长升</t>
  </si>
  <si>
    <t>兰纪娃</t>
  </si>
  <si>
    <t>冶家村三组</t>
  </si>
  <si>
    <t>赫六五</t>
  </si>
  <si>
    <t>冶家村一组</t>
  </si>
  <si>
    <t>冶  明</t>
  </si>
  <si>
    <t>兰六七</t>
  </si>
  <si>
    <t>南庄村四组</t>
  </si>
  <si>
    <t>兰来付</t>
  </si>
  <si>
    <t>兰生和</t>
  </si>
  <si>
    <t>兰建广</t>
  </si>
  <si>
    <t>兰贵虎</t>
  </si>
  <si>
    <t>兰付学</t>
  </si>
  <si>
    <t>兰素付</t>
  </si>
  <si>
    <t>杨文丑</t>
  </si>
  <si>
    <t>马哈三</t>
  </si>
  <si>
    <t>马义四</t>
  </si>
  <si>
    <t>兰彦红</t>
  </si>
  <si>
    <t>马小红</t>
  </si>
  <si>
    <t>兰彦平</t>
  </si>
  <si>
    <t>马有十</t>
  </si>
  <si>
    <t>马生彦</t>
  </si>
  <si>
    <t>李而利</t>
  </si>
  <si>
    <t>兰低子</t>
  </si>
  <si>
    <t>兰汉中</t>
  </si>
  <si>
    <t>兰志成</t>
  </si>
  <si>
    <t>白面村一组</t>
  </si>
  <si>
    <t>马万堂</t>
  </si>
  <si>
    <t>余家村三组</t>
  </si>
  <si>
    <t>马拜克</t>
  </si>
  <si>
    <t>马金吾</t>
  </si>
  <si>
    <t>吴广成</t>
  </si>
  <si>
    <t>吴生俊</t>
  </si>
  <si>
    <t>马四贵</t>
  </si>
  <si>
    <t>余家村二组</t>
  </si>
  <si>
    <t>马金保</t>
  </si>
  <si>
    <t>兰德才</t>
  </si>
  <si>
    <t>余家村一组</t>
  </si>
  <si>
    <t>兰志发</t>
  </si>
  <si>
    <t>马拜可</t>
  </si>
  <si>
    <t>马家村三组</t>
  </si>
  <si>
    <t>于长明</t>
  </si>
  <si>
    <t>马八十</t>
  </si>
  <si>
    <t>马选选</t>
  </si>
  <si>
    <t>马明新</t>
  </si>
  <si>
    <t>马东升</t>
  </si>
  <si>
    <t>冶春虎</t>
  </si>
  <si>
    <t>李秀芹</t>
  </si>
  <si>
    <t>马家村一组</t>
  </si>
  <si>
    <t>马家村二组</t>
  </si>
  <si>
    <t>马明得</t>
  </si>
  <si>
    <t>孙有奴</t>
  </si>
  <si>
    <t>涝池村二组</t>
  </si>
  <si>
    <t>摆黑娃</t>
  </si>
  <si>
    <t>涝池村三组</t>
  </si>
  <si>
    <t>陈志俊</t>
  </si>
  <si>
    <t>涝池村六组</t>
  </si>
  <si>
    <t>舍万良</t>
  </si>
  <si>
    <t>白吉村五组</t>
  </si>
  <si>
    <t>童福昇</t>
  </si>
  <si>
    <t>白吉村六组</t>
  </si>
  <si>
    <t>童万得</t>
  </si>
  <si>
    <t>陈贵省</t>
  </si>
  <si>
    <t>白吉村四组</t>
  </si>
  <si>
    <t>安宁广</t>
  </si>
  <si>
    <t>安丑娃</t>
  </si>
  <si>
    <t>马红亮</t>
  </si>
  <si>
    <t>安而利</t>
  </si>
  <si>
    <t>白吉村三组</t>
  </si>
  <si>
    <t>陈广次</t>
  </si>
  <si>
    <t>安广清</t>
  </si>
  <si>
    <t>刘七四</t>
  </si>
  <si>
    <t>白吉村二组</t>
  </si>
  <si>
    <t>刘七拾</t>
  </si>
  <si>
    <t>赫春地</t>
  </si>
  <si>
    <t>白吉村一组</t>
  </si>
  <si>
    <t>陈麦成</t>
  </si>
  <si>
    <t>舍奴四</t>
  </si>
  <si>
    <t>赫金良</t>
  </si>
  <si>
    <t>刘广东</t>
  </si>
  <si>
    <t>刘慧东</t>
  </si>
  <si>
    <t>水治强</t>
  </si>
  <si>
    <t>王家村二组</t>
  </si>
  <si>
    <t>丁玉宝</t>
  </si>
  <si>
    <t>兰麻乃</t>
  </si>
  <si>
    <t>水文升</t>
  </si>
  <si>
    <t>兰五全</t>
  </si>
  <si>
    <t>王家村一组</t>
  </si>
  <si>
    <t>马明堂</t>
  </si>
  <si>
    <t>高峰村二组</t>
  </si>
  <si>
    <t>马哈目</t>
  </si>
  <si>
    <t>马奴思</t>
  </si>
  <si>
    <t>高峰村一组</t>
  </si>
  <si>
    <t>摆文贵</t>
  </si>
  <si>
    <t>安金发</t>
  </si>
  <si>
    <t>洪六喜</t>
  </si>
  <si>
    <t>庞东村三组</t>
  </si>
  <si>
    <t>赵广成</t>
  </si>
  <si>
    <t>马志奎</t>
  </si>
  <si>
    <t>庞东村二组</t>
  </si>
  <si>
    <t>李三九</t>
  </si>
  <si>
    <t>杨惠成</t>
  </si>
  <si>
    <t>杨万勇</t>
  </si>
  <si>
    <t>于志仓</t>
  </si>
  <si>
    <t>庞东村一组</t>
  </si>
  <si>
    <t>兰晓东</t>
  </si>
  <si>
    <t>兰付升</t>
  </si>
  <si>
    <t>杨得宝</t>
  </si>
  <si>
    <t>李万福</t>
  </si>
  <si>
    <t>李万明</t>
  </si>
  <si>
    <t>李宝清</t>
  </si>
  <si>
    <t>于万兴</t>
  </si>
  <si>
    <t>李万江</t>
  </si>
  <si>
    <t>于万清</t>
  </si>
  <si>
    <t>东峡村三组</t>
  </si>
  <si>
    <t>石底</t>
  </si>
  <si>
    <t>马玉堂</t>
  </si>
  <si>
    <t>于伟伟</t>
  </si>
  <si>
    <t>底沟村一组</t>
  </si>
  <si>
    <t>马来来</t>
  </si>
  <si>
    <t>马安娃</t>
  </si>
  <si>
    <t>底沟村三组</t>
  </si>
  <si>
    <t>64222519620402****</t>
  </si>
  <si>
    <t>64222519600710****</t>
  </si>
  <si>
    <t>64222519460318****</t>
  </si>
  <si>
    <t>64222519731120****</t>
  </si>
  <si>
    <t>64222519550204****</t>
  </si>
  <si>
    <t>64222519760904****</t>
  </si>
  <si>
    <t>64222519630427****</t>
  </si>
  <si>
    <t>64222519580920****</t>
  </si>
  <si>
    <t>64222519530412****</t>
  </si>
  <si>
    <t>64222519880519****</t>
  </si>
  <si>
    <t>64222519620516****</t>
  </si>
  <si>
    <t>64222519690515****</t>
  </si>
  <si>
    <t>64222519690319****</t>
  </si>
  <si>
    <t>64222519520204****</t>
  </si>
  <si>
    <t>64222519580211****</t>
  </si>
  <si>
    <t>64222519471016****</t>
  </si>
  <si>
    <t>64222519800510****</t>
  </si>
  <si>
    <t>64222519700212****</t>
  </si>
  <si>
    <t>64222519870910****</t>
  </si>
  <si>
    <t>64222519830315****</t>
  </si>
  <si>
    <t>64222519800630****</t>
  </si>
  <si>
    <t>64222519471010****</t>
  </si>
  <si>
    <t>64222519780128****</t>
  </si>
  <si>
    <t>64222519690301****</t>
  </si>
  <si>
    <t>64222519851013****</t>
  </si>
  <si>
    <t>64222519510808****</t>
  </si>
  <si>
    <t>64222519410525****</t>
  </si>
  <si>
    <t>64222519500403****</t>
  </si>
  <si>
    <t>64222519850623****</t>
  </si>
  <si>
    <t>64222519560615****</t>
  </si>
  <si>
    <t>64222519530120****</t>
  </si>
  <si>
    <t>64222519721012****</t>
  </si>
  <si>
    <t>64222519600701****</t>
  </si>
  <si>
    <t>64222519880215****</t>
  </si>
  <si>
    <t>64222519530715****</t>
  </si>
  <si>
    <t>64222519781020****</t>
  </si>
  <si>
    <t>64222519641127****</t>
  </si>
  <si>
    <t>64222519651113****</t>
  </si>
  <si>
    <t>64222519610422****</t>
  </si>
  <si>
    <t>64222519810201****</t>
  </si>
  <si>
    <t>64222519810613****</t>
  </si>
  <si>
    <t>64030019611018****</t>
  </si>
  <si>
    <t>64222519690618****</t>
  </si>
  <si>
    <t>64222519680216****</t>
  </si>
  <si>
    <t>64222519561107****</t>
  </si>
  <si>
    <t>64222519621210****</t>
  </si>
  <si>
    <t>64222519860818****</t>
  </si>
  <si>
    <t>64222519710901****</t>
  </si>
  <si>
    <t>64222519650516****</t>
  </si>
  <si>
    <t>64222519690827****</t>
  </si>
  <si>
    <t>64222519581029****</t>
  </si>
  <si>
    <t>64222519911010****</t>
  </si>
  <si>
    <t>64222519760208****</t>
  </si>
  <si>
    <t>64222519831001****</t>
  </si>
  <si>
    <t>64222519500310****</t>
  </si>
  <si>
    <t>64222519611010****</t>
  </si>
  <si>
    <t>64222519781116****</t>
  </si>
  <si>
    <t>64222519591227****</t>
  </si>
  <si>
    <t>64222519590726****</t>
  </si>
  <si>
    <t>64222519800120****</t>
  </si>
  <si>
    <t>64222519490521****</t>
  </si>
  <si>
    <t>64222519561221****</t>
  </si>
  <si>
    <t>64222519590321****</t>
  </si>
  <si>
    <t>64222519690326****</t>
  </si>
  <si>
    <t>64222519580919****</t>
  </si>
  <si>
    <t>64222519800331****</t>
  </si>
  <si>
    <t>64222519730730****</t>
  </si>
  <si>
    <t>64222519581020****</t>
  </si>
  <si>
    <t>64222519681126****</t>
  </si>
  <si>
    <t>64222519690108****</t>
  </si>
  <si>
    <t>64222519520514****</t>
  </si>
  <si>
    <t>64222519730915****</t>
  </si>
  <si>
    <t>64222519740315****</t>
  </si>
  <si>
    <t>64222519791130****</t>
  </si>
  <si>
    <t>64222519560910****</t>
  </si>
  <si>
    <t>64222519780601****</t>
  </si>
  <si>
    <t>64222519631001****</t>
  </si>
  <si>
    <t>64222519500625****</t>
  </si>
  <si>
    <t>64222519760322****</t>
  </si>
  <si>
    <t>64222519680716****</t>
  </si>
  <si>
    <t>64222519531025****</t>
  </si>
  <si>
    <t>64222519780620****</t>
  </si>
  <si>
    <t>64222519840113****</t>
  </si>
  <si>
    <t>64222519711026****</t>
  </si>
  <si>
    <t>64222519530727****</t>
  </si>
  <si>
    <t>64222519721113****</t>
  </si>
  <si>
    <t>64222519730318****</t>
  </si>
  <si>
    <t>64222519650628****</t>
  </si>
  <si>
    <t>64222519760627****</t>
  </si>
  <si>
    <t>64222519450525****</t>
  </si>
  <si>
    <t>64222519630710****</t>
  </si>
  <si>
    <t>64222519681118****</t>
  </si>
  <si>
    <t>64222519701110****</t>
  </si>
  <si>
    <t>64222519700223****</t>
  </si>
  <si>
    <t>64222519741119****</t>
  </si>
  <si>
    <t>64222519800302****</t>
  </si>
  <si>
    <t>64222519521010****</t>
  </si>
  <si>
    <t>64222519640416****</t>
  </si>
  <si>
    <t>64222519760526****</t>
  </si>
  <si>
    <t>64222519621005****</t>
  </si>
  <si>
    <t>64222519690327****</t>
  </si>
  <si>
    <t>64222519710329****</t>
  </si>
  <si>
    <t>64222519631111****</t>
  </si>
  <si>
    <t>64222519650123****</t>
  </si>
  <si>
    <t>64222519721225****</t>
  </si>
  <si>
    <t>64222519730319****</t>
  </si>
  <si>
    <t>64222519690517****</t>
  </si>
  <si>
    <t>64222519520605****</t>
  </si>
  <si>
    <t>64222519570616****</t>
  </si>
  <si>
    <t>64222519700831****</t>
  </si>
  <si>
    <t>64222519670507****</t>
  </si>
  <si>
    <t>64222519731029****</t>
  </si>
  <si>
    <t>64222519510914****</t>
  </si>
  <si>
    <t>64222519851229****</t>
  </si>
  <si>
    <t>64222519820727****</t>
  </si>
  <si>
    <t>64222519830202****</t>
  </si>
  <si>
    <t>64222519560115****</t>
  </si>
  <si>
    <t>64222519730113****</t>
  </si>
  <si>
    <t>64222519541019****</t>
  </si>
  <si>
    <t>64222519701102****</t>
  </si>
  <si>
    <t>64222519800825****</t>
  </si>
  <si>
    <t>64222519490909****</t>
  </si>
  <si>
    <t>64222519740220****</t>
  </si>
  <si>
    <t>64222519501020****</t>
  </si>
  <si>
    <t>64222519570919****</t>
  </si>
  <si>
    <t>64222519720312****</t>
  </si>
  <si>
    <t>180****5696</t>
  </si>
  <si>
    <t>138****3027</t>
  </si>
  <si>
    <t>184****8870</t>
  </si>
  <si>
    <t>188****4932</t>
  </si>
  <si>
    <t>182****7409</t>
  </si>
  <si>
    <t>180****2520</t>
  </si>
  <si>
    <t>181****7020</t>
  </si>
  <si>
    <t>181****7004</t>
  </si>
  <si>
    <t>139****5735</t>
  </si>
  <si>
    <t>137****3804</t>
  </si>
  <si>
    <t>181****6831</t>
  </si>
  <si>
    <t>181****1411</t>
  </si>
  <si>
    <t>184****5093</t>
  </si>
  <si>
    <t>153****8253</t>
  </si>
  <si>
    <t>181****5221</t>
  </si>
  <si>
    <t>153****9251</t>
  </si>
  <si>
    <t>****</t>
  </si>
  <si>
    <t>177****4991</t>
  </si>
  <si>
    <t>147****5546</t>
  </si>
  <si>
    <t>157****0072</t>
  </si>
  <si>
    <t>157****1134</t>
  </si>
  <si>
    <t>181****2868</t>
  </si>
  <si>
    <t>130****5750</t>
  </si>
  <si>
    <t>189****3858</t>
  </si>
  <si>
    <t>185****5345</t>
  </si>
  <si>
    <t>181****9244</t>
  </si>
  <si>
    <t>132****5053</t>
  </si>
  <si>
    <t>177****1433</t>
  </si>
  <si>
    <t>152****0537</t>
  </si>
  <si>
    <t>136****7579</t>
  </si>
  <si>
    <t>181****1021</t>
  </si>
  <si>
    <t>180****6791</t>
  </si>
  <si>
    <t>133****5141</t>
  </si>
  <si>
    <t>137****1418</t>
  </si>
  <si>
    <t>136****5217</t>
  </si>
  <si>
    <t>132****2351</t>
  </si>
  <si>
    <t>180****1547</t>
  </si>
  <si>
    <t>153****7025</t>
  </si>
  <si>
    <t>150****5032</t>
  </si>
  <si>
    <t>183****1317</t>
  </si>
  <si>
    <t>132****5885</t>
  </si>
  <si>
    <t>155****3235</t>
  </si>
  <si>
    <t>181****5436</t>
  </si>
  <si>
    <t>147****5776</t>
  </si>
  <si>
    <t>157****4122</t>
  </si>
  <si>
    <t>155****5347</t>
  </si>
  <si>
    <t>180****7860</t>
  </si>
  <si>
    <t>189****9637</t>
  </si>
  <si>
    <t>180****5310</t>
  </si>
  <si>
    <t>135****0132</t>
  </si>
  <si>
    <t>139****0230</t>
  </si>
  <si>
    <t>150****9865</t>
  </si>
  <si>
    <t>181****5747</t>
  </si>
  <si>
    <t>147****5256</t>
  </si>
  <si>
    <t>157****5603</t>
  </si>
  <si>
    <t>139****5872</t>
  </si>
  <si>
    <t>147****5627</t>
  </si>
  <si>
    <t>181****7253</t>
  </si>
  <si>
    <t>138****1785</t>
  </si>
  <si>
    <t>180****5029</t>
  </si>
  <si>
    <t>151****5143</t>
  </si>
  <si>
    <t>177****9081</t>
  </si>
  <si>
    <t>184****5593</t>
  </si>
  <si>
    <t>177****4355</t>
  </si>
  <si>
    <t>185****6873</t>
  </si>
  <si>
    <t>181****1390</t>
  </si>
  <si>
    <t>180****4342</t>
  </si>
  <si>
    <t>153****5439</t>
  </si>
  <si>
    <t>153****5479</t>
  </si>
  <si>
    <t>184****7224</t>
  </si>
  <si>
    <t>181****3841</t>
  </si>
  <si>
    <t>189****0442</t>
  </si>
  <si>
    <t>177****8437</t>
  </si>
  <si>
    <t>157****1192</t>
  </si>
  <si>
    <t>147****5765</t>
  </si>
  <si>
    <t>183****1026</t>
  </si>
  <si>
    <t>187****3445</t>
  </si>
  <si>
    <t>136****6544</t>
  </si>
  <si>
    <t>177****1024</t>
  </si>
  <si>
    <t>177****5021</t>
  </si>
  <si>
    <t>135****5149</t>
  </si>
  <si>
    <t>153****3292</t>
  </si>
  <si>
    <t>184****5244</t>
  </si>
  <si>
    <t>139****5539</t>
  </si>
  <si>
    <t>177****1243</t>
  </si>
  <si>
    <t>199****4137</t>
  </si>
  <si>
    <t>183****5624</t>
  </si>
  <si>
    <t>181****9255</t>
  </si>
  <si>
    <t>187****5365</t>
  </si>
  <si>
    <t>139****5825</t>
  </si>
  <si>
    <t>130****5273</t>
  </si>
  <si>
    <t>159****5244</t>
  </si>
  <si>
    <t>150****5717</t>
  </si>
  <si>
    <t>183****5790</t>
  </si>
  <si>
    <t>157****5421</t>
  </si>
  <si>
    <t>132****5760</t>
  </si>
  <si>
    <t>181****8374</t>
  </si>
  <si>
    <t>158****7330</t>
  </si>
  <si>
    <t>185****6137</t>
  </si>
  <si>
    <t>153****3204</t>
  </si>
  <si>
    <t>136****5979</t>
  </si>
  <si>
    <t>151****5684</t>
  </si>
  <si>
    <t>183****0868</t>
  </si>
  <si>
    <t>181****9943</t>
  </si>
  <si>
    <t>137****8251</t>
  </si>
  <si>
    <t>150****8944</t>
  </si>
  <si>
    <t>180****2295</t>
  </si>
  <si>
    <t>139****2535</t>
  </si>
  <si>
    <t>187****009</t>
  </si>
  <si>
    <t>153****1412</t>
  </si>
  <si>
    <t>181****6711</t>
  </si>
  <si>
    <t>153****3103</t>
  </si>
  <si>
    <t>156****2288</t>
  </si>
  <si>
    <t>139****5549</t>
  </si>
  <si>
    <t>180****4472</t>
  </si>
  <si>
    <t>157****5996</t>
  </si>
  <si>
    <t>139****5397</t>
  </si>
  <si>
    <t>181****5416</t>
  </si>
  <si>
    <t>181****180</t>
  </si>
  <si>
    <t>182****5747</t>
  </si>
  <si>
    <t>173****5114</t>
  </si>
  <si>
    <t>无</t>
  </si>
  <si>
    <t>无</t>
  </si>
  <si>
    <t>杨  珍</t>
  </si>
  <si>
    <t xml:space="preserve">杨  芳 </t>
  </si>
  <si>
    <t>马  继</t>
  </si>
  <si>
    <t>李  远</t>
  </si>
  <si>
    <t>张  勇</t>
  </si>
  <si>
    <t>王  进</t>
  </si>
  <si>
    <t>64222519740929****</t>
  </si>
  <si>
    <t>64222519830708****</t>
  </si>
  <si>
    <t>64222519830915****</t>
  </si>
  <si>
    <t>64222519810703****</t>
  </si>
  <si>
    <t>64222519720305****</t>
  </si>
  <si>
    <t>64222119700513****</t>
  </si>
  <si>
    <t>64222519741125****</t>
  </si>
  <si>
    <t>64222519770430****</t>
  </si>
  <si>
    <t>64222519670827****</t>
  </si>
  <si>
    <t>64222519770510****</t>
  </si>
  <si>
    <t>64222519660211****</t>
  </si>
  <si>
    <t>64222519570513****</t>
  </si>
  <si>
    <t>64222520030704****</t>
  </si>
  <si>
    <t>64222519641104****</t>
  </si>
  <si>
    <t>64222519741215****</t>
  </si>
  <si>
    <t>64222519770101****</t>
  </si>
  <si>
    <t>64222519810220****</t>
  </si>
  <si>
    <t>64222119760504****</t>
  </si>
  <si>
    <t>64222119630310****</t>
  </si>
  <si>
    <t>64222519770820****</t>
  </si>
  <si>
    <t>64222119740815****</t>
  </si>
  <si>
    <t>64222119790328****</t>
  </si>
  <si>
    <t>64222519480520****</t>
  </si>
  <si>
    <t>64222519470815****</t>
  </si>
  <si>
    <t>64222519640112****</t>
  </si>
  <si>
    <t>64222119491210****</t>
  </si>
  <si>
    <t>64222119550705****</t>
  </si>
  <si>
    <t>64222519770505****</t>
  </si>
  <si>
    <t>64222519761114****</t>
  </si>
  <si>
    <t>64222119540305****</t>
  </si>
  <si>
    <t>64222519570329****</t>
  </si>
  <si>
    <t>64222519800813****</t>
  </si>
  <si>
    <t>64222119691210****</t>
  </si>
  <si>
    <t>64222119630216****</t>
  </si>
  <si>
    <t>64222519620923****</t>
  </si>
  <si>
    <t>64222519421010****</t>
  </si>
  <si>
    <t>64222519750809****</t>
  </si>
  <si>
    <t>64222119730413****</t>
  </si>
  <si>
    <t>64222519841113****</t>
  </si>
  <si>
    <t>64222119550528****</t>
  </si>
  <si>
    <t>64222119731228****</t>
  </si>
  <si>
    <t>64222119660429****</t>
  </si>
  <si>
    <t>64222519500818****</t>
  </si>
  <si>
    <t>64222519550709****</t>
  </si>
  <si>
    <t>64222519631112****</t>
  </si>
  <si>
    <t>64222519511028****</t>
  </si>
  <si>
    <t>64222519490919****</t>
  </si>
  <si>
    <t>64222519670316****</t>
  </si>
  <si>
    <t>64222519660302****</t>
  </si>
  <si>
    <t>64222519540914****</t>
  </si>
  <si>
    <t>64222519720621****</t>
  </si>
  <si>
    <t>64222519810305****</t>
  </si>
  <si>
    <t>64222519681217****</t>
  </si>
  <si>
    <t>64222519370922****</t>
  </si>
  <si>
    <t>64222519700621****</t>
  </si>
  <si>
    <t>64222519690115****</t>
  </si>
  <si>
    <t>64222519840603****</t>
  </si>
  <si>
    <t>64222519630309****</t>
  </si>
  <si>
    <t>64222519720504****</t>
  </si>
  <si>
    <t>64222519740503****</t>
  </si>
  <si>
    <t>64222119790629****</t>
  </si>
  <si>
    <t>64222119570713****</t>
  </si>
  <si>
    <t>64222519811228****</t>
  </si>
  <si>
    <t>64222119541219****</t>
  </si>
  <si>
    <t>64222119700704****</t>
  </si>
  <si>
    <t>64222119570202****</t>
  </si>
  <si>
    <t>64222519801014****</t>
  </si>
  <si>
    <t>64222519810103****</t>
  </si>
  <si>
    <t>64222119700120****</t>
  </si>
  <si>
    <t>64222119640619****</t>
  </si>
  <si>
    <t>64222519550505****</t>
  </si>
  <si>
    <t>64222119670817****</t>
  </si>
  <si>
    <t>64222519460710****</t>
  </si>
  <si>
    <t>64222519570517****</t>
  </si>
  <si>
    <t>64222119621101****</t>
  </si>
  <si>
    <t>64222119690225****</t>
  </si>
  <si>
    <t>64222519680625****</t>
  </si>
  <si>
    <t>64222519910601****</t>
  </si>
  <si>
    <t>64222519570222****</t>
  </si>
  <si>
    <t>64222119471127****</t>
  </si>
  <si>
    <t>64222119800202****</t>
  </si>
  <si>
    <t>64222119631107****</t>
  </si>
  <si>
    <t>64222519681109****</t>
  </si>
  <si>
    <t>64222519500610****</t>
  </si>
  <si>
    <t>64222119551102****</t>
  </si>
  <si>
    <t>64222519571114****</t>
  </si>
  <si>
    <t>64222119591023****</t>
  </si>
  <si>
    <t>64222119640317****</t>
  </si>
  <si>
    <t>64222519630211****</t>
  </si>
  <si>
    <t>64222119651010****</t>
  </si>
  <si>
    <t>64222519481125****</t>
  </si>
  <si>
    <t>64222119610118****</t>
  </si>
  <si>
    <t>64222119630109****</t>
  </si>
  <si>
    <t>64222119550920****</t>
  </si>
  <si>
    <t>64222119690909****</t>
  </si>
  <si>
    <t>64222519690821****</t>
  </si>
  <si>
    <t>64222519730618****</t>
  </si>
  <si>
    <t>64222519590414****</t>
  </si>
  <si>
    <t>64222119570317****</t>
  </si>
  <si>
    <t>64222519620709****</t>
  </si>
  <si>
    <t>64222519690106****</t>
  </si>
  <si>
    <t>64222519560318****</t>
  </si>
  <si>
    <t>64222519510220****</t>
  </si>
  <si>
    <t>64222519640302****</t>
  </si>
  <si>
    <t>64222519710511****</t>
  </si>
  <si>
    <t>64222519560407****</t>
  </si>
  <si>
    <t>64222519670318****</t>
  </si>
  <si>
    <t>64222519730608****</t>
  </si>
  <si>
    <t>64222519800109****</t>
  </si>
  <si>
    <t>64222519640516****</t>
  </si>
  <si>
    <t>64222519561024****</t>
  </si>
  <si>
    <t>64222519690910****</t>
  </si>
  <si>
    <t>64222119730102****</t>
  </si>
  <si>
    <t>64222119720813****</t>
  </si>
  <si>
    <t>64222519680815****</t>
  </si>
  <si>
    <t>64222519630704****</t>
  </si>
  <si>
    <t>64222519750821****</t>
  </si>
  <si>
    <t>64222119780819****</t>
  </si>
  <si>
    <t>64222519510201****</t>
  </si>
  <si>
    <t>181****9348</t>
  </si>
  <si>
    <t>183****5650</t>
  </si>
  <si>
    <t>181****1022</t>
  </si>
  <si>
    <t>152****2100</t>
  </si>
  <si>
    <t>185****6129</t>
  </si>
  <si>
    <t>159****5946</t>
  </si>
  <si>
    <t>177****2998</t>
  </si>
  <si>
    <t>177****2305</t>
  </si>
  <si>
    <t>159****5180</t>
  </si>
  <si>
    <t>152****5267</t>
  </si>
  <si>
    <t>158****1437</t>
  </si>
  <si>
    <t>159****7991</t>
  </si>
  <si>
    <t>183****8604</t>
  </si>
  <si>
    <t>182****244</t>
  </si>
  <si>
    <t>157****0186</t>
  </si>
  <si>
    <t>153****3119</t>
  </si>
  <si>
    <t>152****3820</t>
  </si>
  <si>
    <t>152****1939</t>
  </si>
  <si>
    <t>153****4675</t>
  </si>
  <si>
    <t>136****9924</t>
  </si>
  <si>
    <t>157****8170</t>
  </si>
  <si>
    <t>133****8152</t>
  </si>
  <si>
    <t>181****7831</t>
  </si>
  <si>
    <t>158****0209</t>
  </si>
  <si>
    <t>157****0961</t>
  </si>
  <si>
    <t>151****6869</t>
  </si>
  <si>
    <t>182****6042</t>
  </si>
  <si>
    <t>184****3457</t>
  </si>
  <si>
    <t>147****5160</t>
  </si>
  <si>
    <t>182****4553</t>
  </si>
  <si>
    <t>158****1454</t>
  </si>
  <si>
    <t>153****5203</t>
  </si>
  <si>
    <t>151****5824</t>
  </si>
  <si>
    <t>136****8864</t>
  </si>
  <si>
    <t>132****1871</t>
  </si>
  <si>
    <t>182****5034</t>
  </si>
  <si>
    <t>182****5027</t>
  </si>
  <si>
    <t>189****2852</t>
  </si>
  <si>
    <t>150****7889</t>
  </si>
  <si>
    <t>182****9368</t>
  </si>
  <si>
    <t>131****0253</t>
  </si>
  <si>
    <t>133****4350</t>
  </si>
  <si>
    <t>155****3055</t>
  </si>
  <si>
    <t>157****8362</t>
  </si>
  <si>
    <t>158****5325</t>
  </si>
  <si>
    <t>151****5930</t>
  </si>
  <si>
    <t>173****3460</t>
  </si>
  <si>
    <t>176****9430</t>
  </si>
  <si>
    <t>132****0723</t>
  </si>
  <si>
    <t>157****5468</t>
  </si>
  <si>
    <t>183****5379</t>
  </si>
  <si>
    <t>157****8371</t>
  </si>
  <si>
    <t>183****5496</t>
  </si>
  <si>
    <t>182****5025</t>
  </si>
  <si>
    <t>136****5128</t>
  </si>
  <si>
    <t>147****5694</t>
  </si>
  <si>
    <t>153****2324</t>
  </si>
  <si>
    <t>182****7206</t>
  </si>
  <si>
    <t>152****2254</t>
  </si>
  <si>
    <t>153****1270</t>
  </si>
  <si>
    <t>153****7631</t>
  </si>
  <si>
    <t>152****9563</t>
  </si>
  <si>
    <t>159****7633</t>
  </si>
  <si>
    <t>166****1747</t>
  </si>
  <si>
    <t>180****2133</t>
  </si>
  <si>
    <t>158****8423</t>
  </si>
  <si>
    <t>152****3358</t>
  </si>
  <si>
    <t>136****5279</t>
  </si>
  <si>
    <t>157****5056</t>
  </si>
  <si>
    <t>183****9639</t>
  </si>
  <si>
    <t>159****8556</t>
  </si>
  <si>
    <t>159****5951</t>
  </si>
  <si>
    <t>181****3847</t>
  </si>
  <si>
    <t>182****3802</t>
  </si>
  <si>
    <t>182****1523</t>
  </si>
  <si>
    <t>152****8235</t>
  </si>
  <si>
    <t>158****5312</t>
  </si>
  <si>
    <t>182****8142</t>
  </si>
  <si>
    <t>152****9799</t>
  </si>
  <si>
    <t>134****5395</t>
  </si>
  <si>
    <t>153****6345</t>
  </si>
  <si>
    <t>132****4001</t>
  </si>
  <si>
    <t>147****5054</t>
  </si>
  <si>
    <t>184****5053</t>
  </si>
  <si>
    <t>187****5978</t>
  </si>
  <si>
    <t>157****5478</t>
  </si>
  <si>
    <t>182****8618</t>
  </si>
  <si>
    <t>151****5953</t>
  </si>
  <si>
    <t>131****7522</t>
  </si>
  <si>
    <t>152****9254</t>
  </si>
  <si>
    <t>182****7505</t>
  </si>
  <si>
    <t>151****5910</t>
  </si>
  <si>
    <t>139****1896</t>
  </si>
  <si>
    <t>130****5437</t>
  </si>
  <si>
    <t>180****8669</t>
  </si>
  <si>
    <t>136****2262</t>
  </si>
  <si>
    <t>152****7569</t>
  </si>
  <si>
    <t>189****9422</t>
  </si>
  <si>
    <t>132****5902</t>
  </si>
  <si>
    <t>181****4600</t>
  </si>
  <si>
    <t>182****5083</t>
  </si>
  <si>
    <t>182****9158</t>
  </si>
  <si>
    <t>182****5116</t>
  </si>
  <si>
    <t>136****1664</t>
  </si>
  <si>
    <t>139****0473</t>
  </si>
  <si>
    <t>157****2292</t>
  </si>
  <si>
    <t>157****1139</t>
  </si>
  <si>
    <t>157****5315</t>
  </si>
  <si>
    <t>139****5294</t>
  </si>
  <si>
    <t>无</t>
  </si>
  <si>
    <t>64222519810427****</t>
  </si>
  <si>
    <t>64222519661105****</t>
  </si>
  <si>
    <t>64222519760209****</t>
  </si>
  <si>
    <t>64222519780125****</t>
  </si>
  <si>
    <t>64222519420303****</t>
  </si>
  <si>
    <t>64222519640910****</t>
  </si>
  <si>
    <t>64222519680224****</t>
  </si>
  <si>
    <t>64222519540104****</t>
  </si>
  <si>
    <t>64222519700820****</t>
  </si>
  <si>
    <t>64222519700710****</t>
  </si>
  <si>
    <t>64222519620601****</t>
  </si>
  <si>
    <t>64222519530823****</t>
  </si>
  <si>
    <t>64222519450103****</t>
  </si>
  <si>
    <t>64222519620521****</t>
  </si>
  <si>
    <t>64222519680206****</t>
  </si>
  <si>
    <t>64222519760705****</t>
  </si>
  <si>
    <t>64222519440314****</t>
  </si>
  <si>
    <t>64222519570615****</t>
  </si>
  <si>
    <t>64222519700417****</t>
  </si>
  <si>
    <t>64222519830615****</t>
  </si>
  <si>
    <t>64222519740201****</t>
  </si>
  <si>
    <t>64222519680315****</t>
  </si>
  <si>
    <t>64222519720202****</t>
  </si>
  <si>
    <t>64222519871022****</t>
  </si>
  <si>
    <t>64222519540126****</t>
  </si>
  <si>
    <t>64222519701118****</t>
  </si>
  <si>
    <t>64222519631024****</t>
  </si>
  <si>
    <t>64222519710520****</t>
  </si>
  <si>
    <t>64222519640427****</t>
  </si>
  <si>
    <t>64222519661120****</t>
  </si>
  <si>
    <t>64222519530822****</t>
  </si>
  <si>
    <t>64222519680115****</t>
  </si>
  <si>
    <t>64222519661221****</t>
  </si>
  <si>
    <t>64222519500530****</t>
  </si>
  <si>
    <t>64222519700827****</t>
  </si>
  <si>
    <t>64222519430903****</t>
  </si>
  <si>
    <t>64222519690113****</t>
  </si>
  <si>
    <t>64222519550712****</t>
  </si>
  <si>
    <t>64222519650331****</t>
  </si>
  <si>
    <t>64222519780309****</t>
  </si>
  <si>
    <t>64222519780419****</t>
  </si>
  <si>
    <t>64222519791010****</t>
  </si>
  <si>
    <t>64222519630929****</t>
  </si>
  <si>
    <t>64222519661214****</t>
  </si>
  <si>
    <t>64222519701103****</t>
  </si>
  <si>
    <t>64222519780326****</t>
  </si>
  <si>
    <t>64222519571025****</t>
  </si>
  <si>
    <t>64222519630205****</t>
  </si>
  <si>
    <t>64222519630421****</t>
  </si>
  <si>
    <t>64222519760324****</t>
  </si>
  <si>
    <t>64222519650306****</t>
  </si>
  <si>
    <t>64222519690105****</t>
  </si>
  <si>
    <t>64222519760112****</t>
  </si>
  <si>
    <t>64222519790705****</t>
  </si>
  <si>
    <t>64222519690329****</t>
  </si>
  <si>
    <t>64222519690314****</t>
  </si>
  <si>
    <t>64222519630913****</t>
  </si>
  <si>
    <t>64222519850210****</t>
  </si>
  <si>
    <t>64222519850304****</t>
  </si>
  <si>
    <t>64222519790102****</t>
  </si>
  <si>
    <t>64222519720303****</t>
  </si>
  <si>
    <t>64222519521009****</t>
  </si>
  <si>
    <t>64222519820507****</t>
  </si>
  <si>
    <t>64222519850704****</t>
  </si>
  <si>
    <t>64222519761228****</t>
  </si>
  <si>
    <t>64222519580430****</t>
  </si>
  <si>
    <t>64222519461203****</t>
  </si>
  <si>
    <t>64222519710309****</t>
  </si>
  <si>
    <t>64222519800420****</t>
  </si>
  <si>
    <t>64222519790505****</t>
  </si>
  <si>
    <t>64222519630414****</t>
  </si>
  <si>
    <t>64222519470321****</t>
  </si>
  <si>
    <t>64222519691210****</t>
  </si>
  <si>
    <t>64222519580512****</t>
  </si>
  <si>
    <t>64222519651202****</t>
  </si>
  <si>
    <t>64222519770503****</t>
  </si>
  <si>
    <t>64222519761116****</t>
  </si>
  <si>
    <t>64222519501116****</t>
  </si>
  <si>
    <t>64222519740504****</t>
  </si>
  <si>
    <t>64222519420208****</t>
  </si>
  <si>
    <t>64222519740203****</t>
  </si>
  <si>
    <t>64222519711104****</t>
  </si>
  <si>
    <t>64222519750108****</t>
  </si>
  <si>
    <t>64222519850102****</t>
  </si>
  <si>
    <t>64222519510516****</t>
  </si>
  <si>
    <t>64222519540324****</t>
  </si>
  <si>
    <t>64222519550420****</t>
  </si>
  <si>
    <t>64222519660204****</t>
  </si>
  <si>
    <t>64222519630215****</t>
  </si>
  <si>
    <t>64222519530805****</t>
  </si>
  <si>
    <t>64222519620202****</t>
  </si>
  <si>
    <t>64222519550620****</t>
  </si>
  <si>
    <t>64222519581219****</t>
  </si>
  <si>
    <t>64222519651114****</t>
  </si>
  <si>
    <t>64222519651005****</t>
  </si>
  <si>
    <t>64222519471126****</t>
  </si>
  <si>
    <t>64222519800721****</t>
  </si>
  <si>
    <t>64222519730420****</t>
  </si>
  <si>
    <t>64222519541016****</t>
  </si>
  <si>
    <t>64222519730123****</t>
  </si>
  <si>
    <t>64222519640214****</t>
  </si>
  <si>
    <t>64222519691215****</t>
  </si>
  <si>
    <t>64222519780116****</t>
  </si>
  <si>
    <t>64222519700427****</t>
  </si>
  <si>
    <t>64222519740930****</t>
  </si>
  <si>
    <t>64222519790801****</t>
  </si>
  <si>
    <t>64222519570210****</t>
  </si>
  <si>
    <t>64222519680428****</t>
  </si>
  <si>
    <t>64222519790201****</t>
  </si>
  <si>
    <t>64222519670617****</t>
  </si>
  <si>
    <t>64222519490306****</t>
  </si>
  <si>
    <t>64222519560908****</t>
  </si>
  <si>
    <t>64222519730116****</t>
  </si>
  <si>
    <t>64222519390209****</t>
  </si>
  <si>
    <t>64222519680518****</t>
  </si>
  <si>
    <t>64222519690425****</t>
  </si>
  <si>
    <t>64222519761205****</t>
  </si>
  <si>
    <t>64222519790319****</t>
  </si>
  <si>
    <t>64222519820310****</t>
  </si>
  <si>
    <t>64222519780729****</t>
  </si>
  <si>
    <t>64222519670620****</t>
  </si>
  <si>
    <t>64222519450822****</t>
  </si>
  <si>
    <t>64222519860112****</t>
  </si>
  <si>
    <t>64222519721013****</t>
  </si>
  <si>
    <t>64222519700725****</t>
  </si>
  <si>
    <t>64222519770115****</t>
  </si>
  <si>
    <t>64222519800110****</t>
  </si>
  <si>
    <t>64222519560406****</t>
  </si>
  <si>
    <t>64222519600406****</t>
  </si>
  <si>
    <t>64222519680110****</t>
  </si>
  <si>
    <t>64222519520215****</t>
  </si>
  <si>
    <t>64222519810203****</t>
  </si>
  <si>
    <t>64222519510525****</t>
  </si>
  <si>
    <t>64222519710418****</t>
  </si>
  <si>
    <t>64222519721110****</t>
  </si>
  <si>
    <t>64222519641027****</t>
  </si>
  <si>
    <t>64222519650204****</t>
  </si>
  <si>
    <t>64222519640307****</t>
  </si>
  <si>
    <t>64222519660408****</t>
  </si>
  <si>
    <t>64222519651012****</t>
  </si>
  <si>
    <t>64222519741220****</t>
  </si>
  <si>
    <t>64222519711205****</t>
  </si>
  <si>
    <t>64222519590320****</t>
  </si>
  <si>
    <t>64222519770815****</t>
  </si>
  <si>
    <t>64222519800608****</t>
  </si>
  <si>
    <t>64222519781119****</t>
  </si>
  <si>
    <t>64222519700320****</t>
  </si>
  <si>
    <t>64222519670104****</t>
  </si>
  <si>
    <t>64222519770812****</t>
  </si>
  <si>
    <t>153****3340</t>
  </si>
  <si>
    <t>177****4632</t>
  </si>
  <si>
    <t>184****5135</t>
  </si>
  <si>
    <t>181****4573</t>
  </si>
  <si>
    <t>177****8807</t>
  </si>
  <si>
    <t>150****2426</t>
  </si>
  <si>
    <t>139****4135</t>
  </si>
  <si>
    <t>157****5387</t>
  </si>
  <si>
    <t>139****5736</t>
  </si>
  <si>
    <t>139****5304</t>
  </si>
  <si>
    <t>189****0721</t>
  </si>
  <si>
    <t>189****4427</t>
  </si>
  <si>
    <t>155****1961</t>
  </si>
  <si>
    <t>180****2090</t>
  </si>
  <si>
    <t>182****5834</t>
  </si>
  <si>
    <t>177****5127</t>
  </si>
  <si>
    <t>180****2117</t>
  </si>
  <si>
    <t>138****0075</t>
  </si>
  <si>
    <t>130****7640</t>
  </si>
  <si>
    <t>177****2322</t>
  </si>
  <si>
    <t>136****5023</t>
  </si>
  <si>
    <t>177****2505</t>
  </si>
  <si>
    <t>139****7785</t>
  </si>
  <si>
    <t>181****5128</t>
  </si>
  <si>
    <t>157****5274</t>
  </si>
  <si>
    <t>152****8986</t>
  </si>
  <si>
    <t>181****2067</t>
  </si>
  <si>
    <t>181****2470</t>
  </si>
  <si>
    <t>183****5119</t>
  </si>
  <si>
    <t>158****2542</t>
  </si>
  <si>
    <t>199****5650</t>
  </si>
  <si>
    <t>183****4114</t>
  </si>
  <si>
    <t>147****4557</t>
  </si>
  <si>
    <t>147****0763</t>
  </si>
  <si>
    <t>180****2192</t>
  </si>
  <si>
    <t>158****5609</t>
  </si>
  <si>
    <t>183****7473</t>
  </si>
  <si>
    <t>155****7570</t>
  </si>
  <si>
    <t>136****5763</t>
  </si>
  <si>
    <t>187****2557</t>
  </si>
  <si>
    <t>177****4506</t>
  </si>
  <si>
    <t>181****5548</t>
  </si>
  <si>
    <t>173****5234</t>
  </si>
  <si>
    <t>182****2703</t>
  </si>
  <si>
    <t>138****1014</t>
  </si>
  <si>
    <t>183****7726</t>
  </si>
  <si>
    <t>181****3850</t>
  </si>
  <si>
    <t>180****8640</t>
  </si>
  <si>
    <t>177****8702</t>
  </si>
  <si>
    <t>158****5870</t>
  </si>
  <si>
    <t>130****8247</t>
  </si>
  <si>
    <t>181****6211</t>
  </si>
  <si>
    <t>133****3726</t>
  </si>
  <si>
    <t>153****6431</t>
  </si>
  <si>
    <t>181****7268</t>
  </si>
  <si>
    <t>151****9445</t>
  </si>
  <si>
    <t>176****6566</t>
  </si>
  <si>
    <t>187****5909</t>
  </si>
  <si>
    <t>158****1165</t>
  </si>
  <si>
    <t>180****7564</t>
  </si>
  <si>
    <t>177****0687</t>
  </si>
  <si>
    <t>147****6626</t>
  </si>
  <si>
    <t>177****0824</t>
  </si>
  <si>
    <t>181****4592</t>
  </si>
  <si>
    <t>138****6203</t>
  </si>
  <si>
    <t>182****5546</t>
  </si>
  <si>
    <t>153****1464</t>
  </si>
  <si>
    <t>182****2271</t>
  </si>
  <si>
    <t>147****5470</t>
  </si>
  <si>
    <t>152****9611</t>
  </si>
  <si>
    <t>182****5622</t>
  </si>
  <si>
    <t>153****3251</t>
  </si>
  <si>
    <t>181****8610</t>
  </si>
  <si>
    <t>189****2737</t>
  </si>
  <si>
    <t>182****1514</t>
  </si>
  <si>
    <t>133****1550</t>
  </si>
  <si>
    <t>183****5284</t>
  </si>
  <si>
    <t>183****5957</t>
  </si>
  <si>
    <t>177****4427</t>
  </si>
  <si>
    <t>139****3723</t>
  </si>
  <si>
    <t>133****5642</t>
  </si>
  <si>
    <t>151****1337</t>
  </si>
  <si>
    <t>157****5139</t>
  </si>
  <si>
    <t>158****8773</t>
  </si>
  <si>
    <t>182****2400</t>
  </si>
  <si>
    <t>150****5906</t>
  </si>
  <si>
    <t>173****5776</t>
  </si>
  <si>
    <t>147****5323</t>
  </si>
  <si>
    <t>182****9131</t>
  </si>
  <si>
    <t>131****6226</t>
  </si>
  <si>
    <t>132****5797</t>
  </si>
  <si>
    <t>189****1351</t>
  </si>
  <si>
    <t>151****5408</t>
  </si>
  <si>
    <t>187****8894</t>
  </si>
  <si>
    <t>181****0154</t>
  </si>
  <si>
    <t>147****5853</t>
  </si>
  <si>
    <t>177****4528</t>
  </si>
  <si>
    <t>184****5910</t>
  </si>
  <si>
    <t>184****1478</t>
  </si>
  <si>
    <t>131****3497</t>
  </si>
  <si>
    <t>184****5804</t>
  </si>
  <si>
    <t>181****3906</t>
  </si>
  <si>
    <t>182****8455</t>
  </si>
  <si>
    <t>157****5011</t>
  </si>
  <si>
    <t>180****4278</t>
  </si>
  <si>
    <t>159****5560</t>
  </si>
  <si>
    <t>147****5441</t>
  </si>
  <si>
    <t>138****0670</t>
  </si>
  <si>
    <t>181****9753</t>
  </si>
  <si>
    <t>182****5319</t>
  </si>
  <si>
    <t>139****6362</t>
  </si>
  <si>
    <t>139****5175</t>
  </si>
  <si>
    <t>131****5933</t>
  </si>
  <si>
    <t>157****3363</t>
  </si>
  <si>
    <t>182****4851</t>
  </si>
  <si>
    <t>134****1445</t>
  </si>
  <si>
    <t>158****5951</t>
  </si>
  <si>
    <t>139****9015</t>
  </si>
  <si>
    <t>181****1512</t>
  </si>
  <si>
    <t>181****2088</t>
  </si>
  <si>
    <t>180****2308</t>
  </si>
  <si>
    <t>180****2249</t>
  </si>
  <si>
    <t>185****2441</t>
  </si>
  <si>
    <t>189****8315</t>
  </si>
  <si>
    <t>153****9457</t>
  </si>
  <si>
    <t>181****6515</t>
  </si>
  <si>
    <t>131****5374</t>
  </si>
  <si>
    <t>139****5032</t>
  </si>
  <si>
    <t>182****8549</t>
  </si>
  <si>
    <t>136****4461</t>
  </si>
  <si>
    <t>134****4260</t>
  </si>
  <si>
    <t>181****5195</t>
  </si>
  <si>
    <t>137****1730</t>
  </si>
  <si>
    <t>180****6530</t>
  </si>
  <si>
    <t>150****5119</t>
  </si>
  <si>
    <t>183****5770</t>
  </si>
  <si>
    <t>138****3465</t>
  </si>
  <si>
    <t>139****5632</t>
  </si>
  <si>
    <t>157****0083</t>
  </si>
  <si>
    <t>182****8658</t>
  </si>
  <si>
    <t>137****5824</t>
  </si>
  <si>
    <t>180****1748</t>
  </si>
  <si>
    <t>185****5191</t>
  </si>
  <si>
    <t>181****9002</t>
  </si>
  <si>
    <t>176****6540</t>
  </si>
  <si>
    <t>182****9043</t>
  </si>
  <si>
    <t>159****0224</t>
  </si>
  <si>
    <t>183****3331</t>
  </si>
  <si>
    <t>181****1075</t>
  </si>
  <si>
    <t>187****6785</t>
  </si>
  <si>
    <t>138****5404</t>
  </si>
  <si>
    <t>131****9448</t>
  </si>
  <si>
    <t>184****0495</t>
  </si>
  <si>
    <t>64222119510115****</t>
  </si>
  <si>
    <t>64222119710118****</t>
  </si>
  <si>
    <t>64222119540808****</t>
  </si>
  <si>
    <t>64222119660513****</t>
  </si>
  <si>
    <t>64222119661129****</t>
  </si>
  <si>
    <t>64222119750608****</t>
  </si>
  <si>
    <t>64222119790210****</t>
  </si>
  <si>
    <t>64222119510111****</t>
  </si>
  <si>
    <t>64222119780505****</t>
  </si>
  <si>
    <t>64222119620928****</t>
  </si>
  <si>
    <t>64222119790919****</t>
  </si>
  <si>
    <t>64222119770201****</t>
  </si>
  <si>
    <t>64222119611211****</t>
  </si>
  <si>
    <t>64222119490305****</t>
  </si>
  <si>
    <t>64222119541111****</t>
  </si>
  <si>
    <t>64222119590830****</t>
  </si>
  <si>
    <t>64222119711210****</t>
  </si>
  <si>
    <t>64222119630106****</t>
  </si>
  <si>
    <t>64222119680921****</t>
  </si>
  <si>
    <t>64222119700502****</t>
  </si>
  <si>
    <t>64222119540306****</t>
  </si>
  <si>
    <t>64222119540519****</t>
  </si>
  <si>
    <t>64222119690120****</t>
  </si>
  <si>
    <t>64222119550513****</t>
  </si>
  <si>
    <t>64222119700316****</t>
  </si>
  <si>
    <t>64222119680121****</t>
  </si>
  <si>
    <t>64222119740409****</t>
  </si>
  <si>
    <t>64222119730513****</t>
  </si>
  <si>
    <t>64222119570712****</t>
  </si>
  <si>
    <t>64222119520916****</t>
  </si>
  <si>
    <t>64222119630403****</t>
  </si>
  <si>
    <t>64222119690712****</t>
  </si>
  <si>
    <t>64222119740518****</t>
  </si>
  <si>
    <t>64222119560419****</t>
  </si>
  <si>
    <t>64222119720502****</t>
  </si>
  <si>
    <t>64222119580903****</t>
  </si>
  <si>
    <t>64222119680903****</t>
  </si>
  <si>
    <t>64222119670401****</t>
  </si>
  <si>
    <t>64222119740325****</t>
  </si>
  <si>
    <t>64222119550414****</t>
  </si>
  <si>
    <t>64222119730908****</t>
  </si>
  <si>
    <t>64222119660821****</t>
  </si>
  <si>
    <t>64222119601113****</t>
  </si>
  <si>
    <t>64222119791117****</t>
  </si>
  <si>
    <t>64222119650916****</t>
  </si>
  <si>
    <t>64222119691216****</t>
  </si>
  <si>
    <t>64222119691211****</t>
  </si>
  <si>
    <t>64222119700904****</t>
  </si>
  <si>
    <t>64222119550614****</t>
  </si>
  <si>
    <t>64222119660211****</t>
  </si>
  <si>
    <t>64222119781220****</t>
  </si>
  <si>
    <t>64222119710615****</t>
  </si>
  <si>
    <t>64222119810618****</t>
  </si>
  <si>
    <t>64222119621010****</t>
  </si>
  <si>
    <t>64222119690123****</t>
  </si>
  <si>
    <t>64222119651102****</t>
  </si>
  <si>
    <t>64222119750414****</t>
  </si>
  <si>
    <t>64222119730321****</t>
  </si>
  <si>
    <t>64222119641118****</t>
  </si>
  <si>
    <t>64222119770321****</t>
  </si>
  <si>
    <t>64222119640129****</t>
  </si>
  <si>
    <t>64222119520707****</t>
  </si>
  <si>
    <t>64222119720521****</t>
  </si>
  <si>
    <t>64222119690717****</t>
  </si>
  <si>
    <t>64222119531226****</t>
  </si>
  <si>
    <t>64222119640815****</t>
  </si>
  <si>
    <t>64222119520124****</t>
  </si>
  <si>
    <t>64222119570505****</t>
  </si>
  <si>
    <t>64222119740215****</t>
  </si>
  <si>
    <t>64222119540329****</t>
  </si>
  <si>
    <t>64222119571225****</t>
  </si>
  <si>
    <t>64222119660301****</t>
  </si>
  <si>
    <t>64222119520216****</t>
  </si>
  <si>
    <t>64222119670215****</t>
  </si>
  <si>
    <t>64222119610808****</t>
  </si>
  <si>
    <t>64222119660415****</t>
  </si>
  <si>
    <t>64222119720206****</t>
  </si>
  <si>
    <t>182****5351</t>
  </si>
  <si>
    <t>184****7608</t>
  </si>
  <si>
    <t>159****5382</t>
  </si>
  <si>
    <t>184****5612</t>
  </si>
  <si>
    <t>147****7978</t>
  </si>
  <si>
    <t>183****5132</t>
  </si>
  <si>
    <t>158****5043</t>
  </si>
  <si>
    <t>156****0523</t>
  </si>
  <si>
    <t>147****9679</t>
  </si>
  <si>
    <t>187****5651</t>
  </si>
  <si>
    <t>185****9522</t>
  </si>
  <si>
    <t>150****6562</t>
  </si>
  <si>
    <t>155****6895</t>
  </si>
  <si>
    <t>134****2117</t>
  </si>
  <si>
    <t>183****5449</t>
  </si>
  <si>
    <t>132****6990</t>
  </si>
  <si>
    <t>182****6292</t>
  </si>
  <si>
    <t>130****8523</t>
  </si>
  <si>
    <t>184****1878</t>
  </si>
  <si>
    <t>184****5253</t>
  </si>
  <si>
    <t>159****5851</t>
  </si>
  <si>
    <t>155****498</t>
  </si>
  <si>
    <t>130****5635</t>
  </si>
  <si>
    <t>181****18292</t>
  </si>
  <si>
    <t>130****6845</t>
  </si>
  <si>
    <t>181****1746</t>
  </si>
  <si>
    <t>180****4219</t>
  </si>
  <si>
    <t>181****2618</t>
  </si>
  <si>
    <t>157****5231</t>
  </si>
  <si>
    <t>158****5487</t>
  </si>
  <si>
    <t>147****5198</t>
  </si>
  <si>
    <t>187****1160</t>
  </si>
  <si>
    <t>131****1413</t>
  </si>
  <si>
    <t>180****5718</t>
  </si>
  <si>
    <t>132****8497</t>
  </si>
  <si>
    <t>182****8032</t>
  </si>
  <si>
    <t>183****8237</t>
  </si>
  <si>
    <t>187****1248</t>
  </si>
  <si>
    <t>152****6002</t>
  </si>
  <si>
    <t>177****9203</t>
  </si>
  <si>
    <t>183****8878</t>
  </si>
  <si>
    <t>182****0232</t>
  </si>
  <si>
    <t>159****329</t>
  </si>
  <si>
    <t>181****1905</t>
  </si>
  <si>
    <t>159****5393</t>
  </si>
  <si>
    <t>187****0003</t>
  </si>
  <si>
    <t>182****5942</t>
  </si>
  <si>
    <t>177****4031</t>
  </si>
  <si>
    <t>139****9065</t>
  </si>
  <si>
    <t>182****6987</t>
  </si>
  <si>
    <t>132****4592</t>
  </si>
  <si>
    <t>136****2779</t>
  </si>
  <si>
    <t>151****7996</t>
  </si>
  <si>
    <t>136****5478</t>
  </si>
  <si>
    <t>150****8448</t>
  </si>
  <si>
    <t>136****5192</t>
  </si>
  <si>
    <t>136****9299</t>
  </si>
  <si>
    <t>147****5944</t>
  </si>
  <si>
    <t>183****7885</t>
  </si>
  <si>
    <t>130****6507</t>
  </si>
  <si>
    <t>157****5159</t>
  </si>
  <si>
    <t>136****8868</t>
  </si>
  <si>
    <t>136****0923</t>
  </si>
  <si>
    <t>181****8406</t>
  </si>
  <si>
    <t>157****8140</t>
  </si>
  <si>
    <t>158****5246</t>
  </si>
  <si>
    <t>187****5251</t>
  </si>
  <si>
    <t>182****5338</t>
  </si>
  <si>
    <t>180****9976</t>
  </si>
  <si>
    <t>184****5150</t>
  </si>
  <si>
    <t>147****9553</t>
  </si>
  <si>
    <t>177****4525</t>
  </si>
  <si>
    <t>147****5443</t>
  </si>
  <si>
    <t>139****2369</t>
  </si>
  <si>
    <t>147****2754</t>
  </si>
  <si>
    <t>152****5535</t>
  </si>
  <si>
    <t>64222519870115****</t>
  </si>
  <si>
    <t>64222519520515****</t>
  </si>
  <si>
    <t>64222519581015****</t>
  </si>
  <si>
    <t>64222519810310****</t>
  </si>
  <si>
    <t>64222519780830****</t>
  </si>
  <si>
    <t>64222519750117****</t>
  </si>
  <si>
    <t>64222519731011****</t>
  </si>
  <si>
    <t>64222519761102****</t>
  </si>
  <si>
    <t>64222519570318****</t>
  </si>
  <si>
    <t>64222519640426****</t>
  </si>
  <si>
    <t>64222519640614****</t>
  </si>
  <si>
    <t>64222519690606****</t>
  </si>
  <si>
    <t>64222519751003****</t>
  </si>
  <si>
    <t>64222519650525****</t>
  </si>
  <si>
    <t>64222519590918****</t>
  </si>
  <si>
    <t>64222519801213****</t>
  </si>
  <si>
    <t>64222519630128****</t>
  </si>
  <si>
    <t>64222519560207****</t>
  </si>
  <si>
    <t>64222519680504****</t>
  </si>
  <si>
    <t>64222519660411****</t>
  </si>
  <si>
    <t>64222519510101****</t>
  </si>
  <si>
    <t>64222519740615****</t>
  </si>
  <si>
    <t>64222519671104****</t>
  </si>
  <si>
    <t>64222519750411****</t>
  </si>
  <si>
    <t>64222519710501****</t>
  </si>
  <si>
    <t>64222519750110****</t>
  </si>
  <si>
    <t>64222519680511****</t>
  </si>
  <si>
    <t>64222519691205****</t>
  </si>
  <si>
    <t>64222519620413****</t>
  </si>
  <si>
    <t>64222519730821****</t>
  </si>
  <si>
    <t>64222519610924****</t>
  </si>
  <si>
    <t>64222519630628****</t>
  </si>
  <si>
    <t>64222519670309****</t>
  </si>
  <si>
    <t>64222519780801****</t>
  </si>
  <si>
    <t>64222519601013****</t>
  </si>
  <si>
    <t>64222519571215****</t>
  </si>
  <si>
    <t>64222519690826****</t>
  </si>
  <si>
    <t>64222519750313****</t>
  </si>
  <si>
    <t>64222519731213****</t>
  </si>
  <si>
    <t>64222519560228****</t>
  </si>
  <si>
    <t>64222519761213****</t>
  </si>
  <si>
    <t>64222519771010****</t>
  </si>
  <si>
    <t>64222519570118****</t>
  </si>
  <si>
    <t>64222519401228****</t>
  </si>
  <si>
    <t>64222519730717****</t>
  </si>
  <si>
    <t>64222519620304****</t>
  </si>
  <si>
    <t>64222519650219****</t>
  </si>
  <si>
    <t>64222519681201****</t>
  </si>
  <si>
    <t>64222519780624****</t>
  </si>
  <si>
    <t>64222519620929****</t>
  </si>
  <si>
    <t>64222519670928****</t>
  </si>
  <si>
    <t>64222519690310****</t>
  </si>
  <si>
    <t>64222519610815****</t>
  </si>
  <si>
    <t>64222519750702****</t>
  </si>
  <si>
    <t>64222519751120****</t>
  </si>
  <si>
    <t>64222519650117****</t>
  </si>
  <si>
    <t>64222519660101****</t>
  </si>
  <si>
    <t>64222519780728****</t>
  </si>
  <si>
    <t>64222519820801****</t>
  </si>
  <si>
    <t>64222519700630****</t>
  </si>
  <si>
    <t>64222519580523****</t>
  </si>
  <si>
    <t>64222519460118****</t>
  </si>
  <si>
    <t>64222519570307****</t>
  </si>
  <si>
    <t>64222519570610****</t>
  </si>
  <si>
    <t>64222519430110****</t>
  </si>
  <si>
    <t>64222519570604****</t>
  </si>
  <si>
    <t>64222519570603****</t>
  </si>
  <si>
    <t>64222519510129****</t>
  </si>
  <si>
    <t>64222519660301****</t>
  </si>
  <si>
    <t>64222519660725****</t>
  </si>
  <si>
    <t>64222519830420****</t>
  </si>
  <si>
    <t>64222519820617****</t>
  </si>
  <si>
    <t>64030019720508****</t>
  </si>
  <si>
    <t>64222519570911****</t>
  </si>
  <si>
    <t>64222519480909****</t>
  </si>
  <si>
    <t>64222519460311****</t>
  </si>
  <si>
    <t>64222519721201****</t>
  </si>
  <si>
    <t>64222519700911****</t>
  </si>
  <si>
    <t>64222519670726****</t>
  </si>
  <si>
    <t>64222519440325****</t>
  </si>
  <si>
    <t>64222519770902****</t>
  </si>
  <si>
    <t>64222519780923****</t>
  </si>
  <si>
    <t>64011119760210****</t>
  </si>
  <si>
    <t>64222519731110****</t>
  </si>
  <si>
    <t>64222519761126****</t>
  </si>
  <si>
    <t>64222519541115****</t>
  </si>
  <si>
    <t>64222519740223****</t>
  </si>
  <si>
    <t>64222519780112****</t>
  </si>
  <si>
    <t>64222519820502****</t>
  </si>
  <si>
    <t>64222519740601****</t>
  </si>
  <si>
    <t>64222519630613****</t>
  </si>
  <si>
    <t>64222519760907****</t>
  </si>
  <si>
    <t>64222519631028****</t>
  </si>
  <si>
    <t>64222519520222****</t>
  </si>
  <si>
    <t>64222519810419****</t>
  </si>
  <si>
    <t>181****5991</t>
  </si>
  <si>
    <t>180****7018</t>
  </si>
  <si>
    <t>153****2841</t>
  </si>
  <si>
    <t>131****1130</t>
  </si>
  <si>
    <t>180****0780</t>
  </si>
  <si>
    <t>181****8438</t>
  </si>
  <si>
    <t>139****8546</t>
  </si>
  <si>
    <t>184****9537</t>
  </si>
  <si>
    <t>153****6350</t>
  </si>
  <si>
    <t>151****5527</t>
  </si>
  <si>
    <t>150****3593</t>
  </si>
  <si>
    <t>183****5989</t>
  </si>
  <si>
    <t>158****2294</t>
  </si>
  <si>
    <t>151****5841</t>
  </si>
  <si>
    <t>177****7719</t>
  </si>
  <si>
    <t>180****2870</t>
  </si>
  <si>
    <t>135****6674</t>
  </si>
  <si>
    <t>182****5082</t>
  </si>
  <si>
    <t>133****7701</t>
  </si>
  <si>
    <t>155****6443</t>
  </si>
  <si>
    <t>183****9495</t>
  </si>
  <si>
    <t>150****5572</t>
  </si>
  <si>
    <t>180****0769</t>
  </si>
  <si>
    <t>184****2627</t>
  </si>
  <si>
    <t>187****0584</t>
  </si>
  <si>
    <t>158****5166</t>
  </si>
  <si>
    <t>183****7428</t>
  </si>
  <si>
    <t>152****5737</t>
  </si>
  <si>
    <t>135****8050</t>
  </si>
  <si>
    <t>177****1214</t>
  </si>
  <si>
    <t>157****5269</t>
  </si>
  <si>
    <t>139****5741</t>
  </si>
  <si>
    <t>151****5076</t>
  </si>
  <si>
    <t>182****7241</t>
  </si>
  <si>
    <t>181****8878</t>
  </si>
  <si>
    <t>181****8557</t>
  </si>
  <si>
    <t>182****5764</t>
  </si>
  <si>
    <t>153****9540</t>
  </si>
  <si>
    <t>187****5198</t>
  </si>
  <si>
    <t>180****2059</t>
  </si>
  <si>
    <t>177****9414</t>
  </si>
  <si>
    <t>177****7986</t>
  </si>
  <si>
    <t>150****0316</t>
  </si>
  <si>
    <t>158****5076</t>
  </si>
  <si>
    <t>147****5538</t>
  </si>
  <si>
    <t>181****2203</t>
  </si>
  <si>
    <t>152****0100</t>
  </si>
  <si>
    <t>147****5486</t>
  </si>
  <si>
    <t>180****2385</t>
  </si>
  <si>
    <t>189****3660</t>
  </si>
  <si>
    <t>159****1241</t>
  </si>
  <si>
    <t>181****4705</t>
  </si>
  <si>
    <t>136****1492</t>
  </si>
  <si>
    <t>138****0602</t>
  </si>
  <si>
    <t>183****7748</t>
  </si>
  <si>
    <t>139****5105</t>
  </si>
  <si>
    <t>180****5947</t>
  </si>
  <si>
    <t>153****1945</t>
  </si>
  <si>
    <t>183****8517</t>
  </si>
  <si>
    <t>132****2372</t>
  </si>
  <si>
    <t>180****0313</t>
  </si>
  <si>
    <t>157****5911</t>
  </si>
  <si>
    <t>177****5438</t>
  </si>
  <si>
    <t>150****2661</t>
  </si>
  <si>
    <t>181****3197</t>
  </si>
  <si>
    <t>133****4305</t>
  </si>
  <si>
    <t>152****5181</t>
  </si>
  <si>
    <t>180****2179</t>
  </si>
  <si>
    <t>182****8775</t>
  </si>
  <si>
    <t>181****3815</t>
  </si>
  <si>
    <t>137****5259</t>
  </si>
  <si>
    <t>181****5206</t>
  </si>
  <si>
    <t>156****6963</t>
  </si>
  <si>
    <t>151****2148</t>
  </si>
  <si>
    <t>184****5443</t>
  </si>
  <si>
    <t>157****5980</t>
  </si>
  <si>
    <t>157****5497</t>
  </si>
  <si>
    <t>133****4841</t>
  </si>
  <si>
    <t>132****5634</t>
  </si>
  <si>
    <t>147****5649</t>
  </si>
  <si>
    <t>177****1101</t>
  </si>
  <si>
    <t>177****2638</t>
  </si>
  <si>
    <t>132****7217</t>
  </si>
  <si>
    <t>181****8362</t>
  </si>
  <si>
    <t>182****5334</t>
  </si>
  <si>
    <t>157****5295</t>
  </si>
  <si>
    <t>157****6992</t>
  </si>
  <si>
    <t>157****5398</t>
  </si>
  <si>
    <t>157****2559</t>
  </si>
  <si>
    <t>182****5243</t>
  </si>
  <si>
    <t>137****2709</t>
  </si>
  <si>
    <t>183****3413</t>
  </si>
  <si>
    <t>187****6973</t>
  </si>
  <si>
    <t>180****3707</t>
  </si>
  <si>
    <t>157****5072</t>
  </si>
  <si>
    <t>180****6579</t>
  </si>
  <si>
    <t>64222519670106****</t>
  </si>
  <si>
    <t>64222519740811****</t>
  </si>
  <si>
    <t>64222519781201****</t>
  </si>
  <si>
    <t>64222519610418****</t>
  </si>
  <si>
    <t>64222519571118****</t>
  </si>
  <si>
    <t>64222519711001****</t>
  </si>
  <si>
    <t>64222519660526****</t>
  </si>
  <si>
    <t>64222519630408****</t>
  </si>
  <si>
    <t>64222519730816****</t>
  </si>
  <si>
    <t>64222519620504****</t>
  </si>
  <si>
    <t>64222519581013****</t>
  </si>
  <si>
    <t>64222519501126****</t>
  </si>
  <si>
    <t>64222519681029****</t>
  </si>
  <si>
    <t>64222519630419****</t>
  </si>
  <si>
    <t>64222519760522****</t>
  </si>
  <si>
    <t>64222519651118****</t>
  </si>
  <si>
    <t>64222519740102****</t>
  </si>
  <si>
    <t>64222519370810****</t>
  </si>
  <si>
    <t>64222519700425****</t>
  </si>
  <si>
    <t>64222519710928****</t>
  </si>
  <si>
    <t>64222519690807****</t>
  </si>
  <si>
    <t>64222519711231****</t>
  </si>
  <si>
    <t>64222519640402****</t>
  </si>
  <si>
    <t>64222519741216****</t>
  </si>
  <si>
    <t>64222519680414****</t>
  </si>
  <si>
    <t>64222519791222****</t>
  </si>
  <si>
    <t>64222519801112****</t>
  </si>
  <si>
    <t>64222519640721****</t>
  </si>
  <si>
    <t>64222519681006****</t>
  </si>
  <si>
    <t>64222519690303****</t>
  </si>
  <si>
    <t>64222519641221****</t>
  </si>
  <si>
    <t>64222519810708****</t>
  </si>
  <si>
    <t>64222519571208****</t>
  </si>
  <si>
    <t>64222519531029****</t>
  </si>
  <si>
    <t>64222519810221****</t>
  </si>
  <si>
    <t>64222519700717****</t>
  </si>
  <si>
    <t>64222519690401****</t>
  </si>
  <si>
    <t>64222519630204****</t>
  </si>
  <si>
    <t>64222519431010****</t>
  </si>
  <si>
    <t>64222519751020****</t>
  </si>
  <si>
    <t>64222519661103****</t>
  </si>
  <si>
    <t>64222519651215****</t>
  </si>
  <si>
    <t>64222519400514****</t>
  </si>
  <si>
    <t>64222519710302****</t>
  </si>
  <si>
    <t>64222519520613****</t>
  </si>
  <si>
    <t>64222519890402****</t>
  </si>
  <si>
    <t>64222519740205****</t>
  </si>
  <si>
    <t>64222519670415****</t>
  </si>
  <si>
    <t>64222519541114****</t>
  </si>
  <si>
    <t>64222519690304****</t>
  </si>
  <si>
    <t>64222519780402****</t>
  </si>
  <si>
    <t>64222519580808****</t>
  </si>
  <si>
    <t>64222519510209****</t>
  </si>
  <si>
    <t>64222519680928****</t>
  </si>
  <si>
    <t>64222519650706****</t>
  </si>
  <si>
    <t>64222519731125****</t>
  </si>
  <si>
    <t>64222519780315****</t>
  </si>
  <si>
    <t>64222519480101****</t>
  </si>
  <si>
    <t>64222519450315****</t>
  </si>
  <si>
    <t>64222519791123****</t>
  </si>
  <si>
    <t>64222519730115****</t>
  </si>
  <si>
    <t>64222519560604****</t>
  </si>
  <si>
    <t>64222519710308****</t>
  </si>
  <si>
    <t>64222519670815****</t>
  </si>
  <si>
    <t>64222519680229****</t>
  </si>
  <si>
    <t>64222519600602****</t>
  </si>
  <si>
    <t>64222519631011****</t>
  </si>
  <si>
    <t>64222519760917****</t>
  </si>
  <si>
    <t>64222519731009****</t>
  </si>
  <si>
    <t>64222519740103****</t>
  </si>
  <si>
    <t>64222519800129****</t>
  </si>
  <si>
    <t>64222519761101****</t>
  </si>
  <si>
    <t>64222519580730****</t>
  </si>
  <si>
    <t>64222519650118****</t>
  </si>
  <si>
    <t>64222519750412****</t>
  </si>
  <si>
    <t>64222519730304****</t>
  </si>
  <si>
    <t>64222519661011****</t>
  </si>
  <si>
    <t>64222519780201****</t>
  </si>
  <si>
    <t>64222519480815****</t>
  </si>
  <si>
    <t>64222519760129****</t>
  </si>
  <si>
    <t>64222519580927****</t>
  </si>
  <si>
    <t>64222519560311****</t>
  </si>
  <si>
    <t>64222519620212****</t>
  </si>
  <si>
    <t>64222519661225****</t>
  </si>
  <si>
    <t>64222519620725****</t>
  </si>
  <si>
    <t>64222519740306****</t>
  </si>
  <si>
    <t>64222519701130****</t>
  </si>
  <si>
    <t>64222519780621****</t>
  </si>
  <si>
    <t>64222519690915****</t>
  </si>
  <si>
    <t>64222519480726****</t>
  </si>
  <si>
    <t>64222519751222****</t>
  </si>
  <si>
    <t>64222519671130****</t>
  </si>
  <si>
    <t>64222519641024****</t>
  </si>
  <si>
    <t>64222519650228****</t>
  </si>
  <si>
    <t>64222519630519****</t>
  </si>
  <si>
    <t>64222519590612****</t>
  </si>
  <si>
    <t>64222519790520****</t>
  </si>
  <si>
    <t>64222519621119****</t>
  </si>
  <si>
    <t>64222519801128****</t>
  </si>
  <si>
    <t>64222519510114****</t>
  </si>
  <si>
    <t>64222519590813****</t>
  </si>
  <si>
    <t>64222519720430****</t>
  </si>
  <si>
    <t>64222519730810****</t>
  </si>
  <si>
    <t>64222519520408****</t>
  </si>
  <si>
    <t>64222519650702****</t>
  </si>
  <si>
    <t>64222519551015****</t>
  </si>
  <si>
    <t>64222519770827****</t>
  </si>
  <si>
    <t>64222519770320****</t>
  </si>
  <si>
    <t>64222519571018****</t>
  </si>
  <si>
    <t>64222519751002****</t>
  </si>
  <si>
    <t>64222519790108****</t>
  </si>
  <si>
    <t>64222519800905****</t>
  </si>
  <si>
    <t>64222519790209****</t>
  </si>
  <si>
    <t>64222519700818****</t>
  </si>
  <si>
    <t>64222519751025****</t>
  </si>
  <si>
    <t>64222519680413****</t>
  </si>
  <si>
    <t>64222519720719****</t>
  </si>
  <si>
    <t>64222519770223****</t>
  </si>
  <si>
    <t>64222519771019****</t>
  </si>
  <si>
    <t>64222519610818****</t>
  </si>
  <si>
    <t>64222519570315****</t>
  </si>
  <si>
    <t>64222519760210****</t>
  </si>
  <si>
    <t>64222519650826****</t>
  </si>
  <si>
    <t>64222519640518****</t>
  </si>
  <si>
    <t>64222519741112****</t>
  </si>
  <si>
    <t>64222519660304****</t>
  </si>
  <si>
    <t>64222519510313****</t>
  </si>
  <si>
    <t>64222519830609****</t>
  </si>
  <si>
    <t>64222519691004****</t>
  </si>
  <si>
    <t>64222519550525****</t>
  </si>
  <si>
    <t>64222519450202****</t>
  </si>
  <si>
    <t>64222519790408****</t>
  </si>
  <si>
    <t>64222519570522****</t>
  </si>
  <si>
    <t>64222519621228****</t>
  </si>
  <si>
    <t>64222519730802****</t>
  </si>
  <si>
    <t>64222519740715****</t>
  </si>
  <si>
    <t>64222519490215****</t>
  </si>
  <si>
    <t>64222519551227****</t>
  </si>
  <si>
    <t>64222519721005****</t>
  </si>
  <si>
    <t>64222519670206****</t>
  </si>
  <si>
    <t>64222519851001****</t>
  </si>
  <si>
    <t>64222519521012****</t>
  </si>
  <si>
    <t>64222519610505****</t>
  </si>
  <si>
    <t>64222519760808****</t>
  </si>
  <si>
    <t>64222519600917****</t>
  </si>
  <si>
    <t>64222519740728****</t>
  </si>
  <si>
    <t>64222519570313****</t>
  </si>
  <si>
    <t>64222519510614****</t>
  </si>
  <si>
    <t>64222519641123****</t>
  </si>
  <si>
    <t>64222519771029****</t>
  </si>
  <si>
    <t>64222519530913****</t>
  </si>
  <si>
    <t>64222519550305****</t>
  </si>
  <si>
    <t>64222519811120****</t>
  </si>
  <si>
    <t>64222519581001****</t>
  </si>
  <si>
    <t>64222519700317****</t>
  </si>
  <si>
    <t>64222519630130****</t>
  </si>
  <si>
    <t>64222519731025****</t>
  </si>
  <si>
    <t>64222519531102****</t>
  </si>
  <si>
    <t>64222519630702****</t>
  </si>
  <si>
    <t>64222519620210****</t>
  </si>
  <si>
    <t>64222519640115****</t>
  </si>
  <si>
    <t>64222519630126****</t>
  </si>
  <si>
    <t>64222519600209****</t>
  </si>
  <si>
    <t>64222519630416****</t>
  </si>
  <si>
    <t>64222519701124****</t>
  </si>
  <si>
    <t>64222519490702****</t>
  </si>
  <si>
    <t>64222519560904****</t>
  </si>
  <si>
    <t>64222519700101****</t>
  </si>
  <si>
    <t>64222519700221****</t>
  </si>
  <si>
    <t>64222519800811****</t>
  </si>
  <si>
    <t>64222519700110****</t>
  </si>
  <si>
    <t>64222519740213****</t>
  </si>
  <si>
    <t>64222519890102****</t>
  </si>
  <si>
    <t>64222519651021****</t>
  </si>
  <si>
    <t>64222519630422****</t>
  </si>
  <si>
    <t>182****5491</t>
  </si>
  <si>
    <t>189****2271</t>
  </si>
  <si>
    <t>187****5526</t>
  </si>
  <si>
    <t>182****5270</t>
  </si>
  <si>
    <t>135****2357</t>
  </si>
  <si>
    <t>159****1547</t>
  </si>
  <si>
    <t>182****7528</t>
  </si>
  <si>
    <t>158****5709</t>
  </si>
  <si>
    <t>134****7720</t>
  </si>
  <si>
    <t>136****5341</t>
  </si>
  <si>
    <t>134****3404</t>
  </si>
  <si>
    <t>182****4604</t>
  </si>
  <si>
    <t>182****5261</t>
  </si>
  <si>
    <t>183****7835</t>
  </si>
  <si>
    <t>147****5402</t>
  </si>
  <si>
    <t>134****0561</t>
  </si>
  <si>
    <t>139****5439</t>
  </si>
  <si>
    <t>151****6171</t>
  </si>
  <si>
    <t>136****8598</t>
  </si>
  <si>
    <t>187****5477</t>
  </si>
  <si>
    <t>182****4975</t>
  </si>
  <si>
    <t>182****8932</t>
  </si>
  <si>
    <t>188****5759</t>
  </si>
  <si>
    <t>182****9939</t>
  </si>
  <si>
    <t>182****5214</t>
  </si>
  <si>
    <t>138****7083</t>
  </si>
  <si>
    <t>136****5927</t>
  </si>
  <si>
    <t>181****5994</t>
  </si>
  <si>
    <t>147****5130</t>
  </si>
  <si>
    <t>134****5926</t>
  </si>
  <si>
    <t>187****5220</t>
  </si>
  <si>
    <t>136****7284</t>
  </si>
  <si>
    <t>151****5964</t>
  </si>
  <si>
    <t>180****5232</t>
  </si>
  <si>
    <t>182****1676</t>
  </si>
  <si>
    <t>184****5620</t>
  </si>
  <si>
    <t>153****5728</t>
  </si>
  <si>
    <t>134****5551</t>
  </si>
  <si>
    <t>136****7466</t>
  </si>
  <si>
    <t>158****5269</t>
  </si>
  <si>
    <t>184****2745</t>
  </si>
  <si>
    <t>147****0455</t>
  </si>
  <si>
    <t>180****3844</t>
  </si>
  <si>
    <t>159****5739</t>
  </si>
  <si>
    <t>155****5853</t>
  </si>
  <si>
    <t>187****7648</t>
  </si>
  <si>
    <t>139****4938</t>
  </si>
  <si>
    <t>180****3282</t>
  </si>
  <si>
    <t>182****5782</t>
  </si>
  <si>
    <t>151****5857</t>
  </si>
  <si>
    <t>137****0490</t>
  </si>
  <si>
    <t>182****59851</t>
  </si>
  <si>
    <t>134****5979</t>
  </si>
  <si>
    <t>136****4409</t>
  </si>
  <si>
    <t>159****5705</t>
  </si>
  <si>
    <t>187****5484</t>
  </si>
  <si>
    <t>136****5554</t>
  </si>
  <si>
    <t>157****5193</t>
  </si>
  <si>
    <t>182****8964</t>
  </si>
  <si>
    <t>187****6302</t>
  </si>
  <si>
    <t>181****8148</t>
  </si>
  <si>
    <t>138****9382</t>
  </si>
  <si>
    <t>182****5162</t>
  </si>
  <si>
    <t>134****8307</t>
  </si>
  <si>
    <t>147****5753</t>
  </si>
  <si>
    <t>130****8408</t>
  </si>
  <si>
    <t>147****7004</t>
  </si>
  <si>
    <t>136****5561</t>
  </si>
  <si>
    <t>134****9278</t>
  </si>
  <si>
    <t>134****7158</t>
  </si>
  <si>
    <t>182****0372</t>
  </si>
  <si>
    <t>134****5017</t>
  </si>
  <si>
    <t>137****8411</t>
  </si>
  <si>
    <t>134****0622</t>
  </si>
  <si>
    <t>181****3933</t>
  </si>
  <si>
    <t>132****1204</t>
  </si>
  <si>
    <t>147****4824</t>
  </si>
  <si>
    <t>134****2653</t>
  </si>
  <si>
    <t>183****2911</t>
  </si>
  <si>
    <t>130****4854</t>
  </si>
  <si>
    <t>156****2514</t>
  </si>
  <si>
    <t>157****0742</t>
  </si>
  <si>
    <t>182****1771</t>
  </si>
  <si>
    <t>136****7401</t>
  </si>
  <si>
    <t>181****9168</t>
  </si>
  <si>
    <t>134****6242</t>
  </si>
  <si>
    <t>182****7377</t>
  </si>
  <si>
    <t>153****97723</t>
  </si>
  <si>
    <t>187****5130</t>
  </si>
  <si>
    <t>157****7790</t>
  </si>
  <si>
    <t>130****2065</t>
  </si>
  <si>
    <t>181****5293</t>
  </si>
  <si>
    <t>183****7424</t>
  </si>
  <si>
    <t>156****4966</t>
  </si>
  <si>
    <t>181****3005</t>
  </si>
  <si>
    <t>180****0927</t>
  </si>
  <si>
    <t>134****5305</t>
  </si>
  <si>
    <t>130****9377</t>
  </si>
  <si>
    <t>187****0667</t>
  </si>
  <si>
    <t>138****8860</t>
  </si>
  <si>
    <t>182****7537</t>
  </si>
  <si>
    <t>139****8468</t>
  </si>
  <si>
    <t>147****9122</t>
  </si>
  <si>
    <t>185****8865</t>
  </si>
  <si>
    <t>182****0877</t>
  </si>
  <si>
    <t>183****5786</t>
  </si>
  <si>
    <t>136****5634</t>
  </si>
  <si>
    <t>134****5799</t>
  </si>
  <si>
    <t>158****5689</t>
  </si>
  <si>
    <t>147****3661</t>
  </si>
  <si>
    <t>157****4191</t>
  </si>
  <si>
    <t>147****9406</t>
  </si>
  <si>
    <t>134****1778</t>
  </si>
  <si>
    <t>135****9171</t>
  </si>
  <si>
    <t>151****8734</t>
  </si>
  <si>
    <t>176****9004</t>
  </si>
  <si>
    <t>173****7295</t>
  </si>
  <si>
    <t>150****5660</t>
  </si>
  <si>
    <t>181****9256</t>
  </si>
  <si>
    <t>187****5735</t>
  </si>
  <si>
    <t>199****4009</t>
  </si>
  <si>
    <t>153****4242</t>
  </si>
  <si>
    <t>137****5499</t>
  </si>
  <si>
    <t>180****2670</t>
  </si>
  <si>
    <t>183****9488</t>
  </si>
  <si>
    <t>139****0144</t>
  </si>
  <si>
    <t>180****2107</t>
  </si>
  <si>
    <t>173****2205</t>
  </si>
  <si>
    <t>153****6665</t>
  </si>
  <si>
    <t>152****9502</t>
  </si>
  <si>
    <t>157****1235</t>
  </si>
  <si>
    <t>182****8806</t>
  </si>
  <si>
    <t>152****3817</t>
  </si>
  <si>
    <t>180****2713</t>
  </si>
  <si>
    <t>180****4871</t>
  </si>
  <si>
    <t>183****6421</t>
  </si>
  <si>
    <t>177****2402</t>
  </si>
  <si>
    <t>180****2661</t>
  </si>
  <si>
    <t>181****1443</t>
  </si>
  <si>
    <t>153****9703</t>
  </si>
  <si>
    <t>183****0266</t>
  </si>
  <si>
    <t>153****5325</t>
  </si>
  <si>
    <t>181****2412</t>
  </si>
  <si>
    <t>150****7211</t>
  </si>
  <si>
    <t>138****2242</t>
  </si>
  <si>
    <t>150****4063</t>
  </si>
  <si>
    <t>182****5004</t>
  </si>
  <si>
    <t>182****6337</t>
  </si>
  <si>
    <t>153****9542</t>
  </si>
  <si>
    <t>134****5618</t>
  </si>
  <si>
    <t>151****1855</t>
  </si>
  <si>
    <t>64222519670817****</t>
  </si>
  <si>
    <t>64222519671013****</t>
  </si>
  <si>
    <t>64222519671111****</t>
  </si>
  <si>
    <t>64222519731222****</t>
  </si>
  <si>
    <t>64222519710412****</t>
  </si>
  <si>
    <t>64222519621123****</t>
  </si>
  <si>
    <t>64222519690311****</t>
  </si>
  <si>
    <t>64222519790402****</t>
  </si>
  <si>
    <t>64222519711225****</t>
  </si>
  <si>
    <t>64222519710927****</t>
  </si>
  <si>
    <t>64222519731116****</t>
  </si>
  <si>
    <t>64222519700418****</t>
  </si>
  <si>
    <t>64222519691204****</t>
  </si>
  <si>
    <t>64222519801010****</t>
  </si>
  <si>
    <t>64222519650305****</t>
  </si>
  <si>
    <t>64222519520308****</t>
  </si>
  <si>
    <t>64222519420210****</t>
  </si>
  <si>
    <t>64222519780111****</t>
  </si>
  <si>
    <t>64222519800625****</t>
  </si>
  <si>
    <t>64222519710502****</t>
  </si>
  <si>
    <t>64222519630728****</t>
  </si>
  <si>
    <t>64222519770330****</t>
  </si>
  <si>
    <t>64222519530517****</t>
  </si>
  <si>
    <t>64222519770727****</t>
  </si>
  <si>
    <t>64222519450728****</t>
  </si>
  <si>
    <t>64222519550103****</t>
  </si>
  <si>
    <t>64222519770322****</t>
  </si>
  <si>
    <t>64222519870410****</t>
  </si>
  <si>
    <t>64222519760601****</t>
  </si>
  <si>
    <t>64222519490428****</t>
  </si>
  <si>
    <t>64222519670305****</t>
  </si>
  <si>
    <t>64222519521123****</t>
  </si>
  <si>
    <t>64222519530510****</t>
  </si>
  <si>
    <t>64222519920721****</t>
  </si>
  <si>
    <t>64222519490903****</t>
  </si>
  <si>
    <t>64222519650112****</t>
  </si>
  <si>
    <t>64222519651224****</t>
  </si>
  <si>
    <t>64222519870825****</t>
  </si>
  <si>
    <t>64222519470505****</t>
  </si>
  <si>
    <t>64222519800421****</t>
  </si>
  <si>
    <t>64222519620612****</t>
  </si>
  <si>
    <t>64222519660909****</t>
  </si>
  <si>
    <t>64222519490827****</t>
  </si>
  <si>
    <t>64222519651014****</t>
  </si>
  <si>
    <t>64222519641012****</t>
  </si>
  <si>
    <t>64222519720302****</t>
  </si>
  <si>
    <t>64222519650307****</t>
  </si>
  <si>
    <t>64222519710730****</t>
  </si>
  <si>
    <t>64222519800201****</t>
  </si>
  <si>
    <t>64222519850201****</t>
  </si>
  <si>
    <t>64222519910310****</t>
  </si>
  <si>
    <t>64222519601020****</t>
  </si>
  <si>
    <t>64222519701201****</t>
  </si>
  <si>
    <t>64222519750910****</t>
  </si>
  <si>
    <t>64222519580816****</t>
  </si>
  <si>
    <t>64222519500918****</t>
  </si>
  <si>
    <t>64222519730601****</t>
  </si>
  <si>
    <t>64222519710912****</t>
  </si>
  <si>
    <t>64222519690125****</t>
  </si>
  <si>
    <t>64222519800502****</t>
  </si>
  <si>
    <t>64222519880707****</t>
  </si>
  <si>
    <t>64222519750827****</t>
  </si>
  <si>
    <t>64222519740902****</t>
  </si>
  <si>
    <t>64222519720628****</t>
  </si>
  <si>
    <t>64222519730715****</t>
  </si>
  <si>
    <t>64222519720811****</t>
  </si>
  <si>
    <t>64222519780312****</t>
  </si>
  <si>
    <t>64222519791220****</t>
  </si>
  <si>
    <t>64222519810720****</t>
  </si>
  <si>
    <t>64222519770415****</t>
  </si>
  <si>
    <t>64222519440612****</t>
  </si>
  <si>
    <t>64222519721220****</t>
  </si>
  <si>
    <t>64222519750728****</t>
  </si>
  <si>
    <t>64222519721027****</t>
  </si>
  <si>
    <t>64222519490424****</t>
  </si>
  <si>
    <t>64222519830611****</t>
  </si>
  <si>
    <t>62270119770101****</t>
  </si>
  <si>
    <t>64222519680227****</t>
  </si>
  <si>
    <t>64222519650314****</t>
  </si>
  <si>
    <t>64222519571011****</t>
  </si>
  <si>
    <t>64222519791030****</t>
  </si>
  <si>
    <t>64222519510701****</t>
  </si>
  <si>
    <t>64222519620704****</t>
  </si>
  <si>
    <t>64222519760330****</t>
  </si>
  <si>
    <t>64222519601220****</t>
  </si>
  <si>
    <t>64222519621103****</t>
  </si>
  <si>
    <t>64222519670219****</t>
  </si>
  <si>
    <t>64222519850505****</t>
  </si>
  <si>
    <t>64222519621101****</t>
  </si>
  <si>
    <t>64222519670101****</t>
  </si>
  <si>
    <t>64222519790420****</t>
  </si>
  <si>
    <t>64222519800704****</t>
  </si>
  <si>
    <t>64222519661025****</t>
  </si>
  <si>
    <t>64222519740214****</t>
  </si>
  <si>
    <t>64222519760810****</t>
  </si>
  <si>
    <t>64222519631218****</t>
  </si>
  <si>
    <t>64222519730829****</t>
  </si>
  <si>
    <t>64222519730527****</t>
  </si>
  <si>
    <t>64222519761123****</t>
  </si>
  <si>
    <t>64222519741029****</t>
  </si>
  <si>
    <t>64222519710425****</t>
  </si>
  <si>
    <t>64222519631124****</t>
  </si>
  <si>
    <t>64222519761010****</t>
  </si>
  <si>
    <t>64222519701228****</t>
  </si>
  <si>
    <t>64222519551112****</t>
  </si>
  <si>
    <t>64222519650831****</t>
  </si>
  <si>
    <t>64222519820812****</t>
  </si>
  <si>
    <t>64222519620213****</t>
  </si>
  <si>
    <t>64222519820109****</t>
  </si>
  <si>
    <t>64222519810725****</t>
  </si>
  <si>
    <t>64222519650107****</t>
  </si>
  <si>
    <t>64222519821208****</t>
  </si>
  <si>
    <t>64222519870113****</t>
  </si>
  <si>
    <t>64222519650429****</t>
  </si>
  <si>
    <t>64222519791005****</t>
  </si>
  <si>
    <t>64222519730114****</t>
  </si>
  <si>
    <t>64222519470604****</t>
  </si>
  <si>
    <t>64222519530303****</t>
  </si>
  <si>
    <t>64222519660324****</t>
  </si>
  <si>
    <t>64222519620830****</t>
  </si>
  <si>
    <t>64222519380813****</t>
  </si>
  <si>
    <t>64222519860101****</t>
  </si>
  <si>
    <t>64222519670903****</t>
  </si>
  <si>
    <t>64222519770711****</t>
  </si>
  <si>
    <t>64222519691020****</t>
  </si>
  <si>
    <t>64222519770227****</t>
  </si>
  <si>
    <t>64222519700721****</t>
  </si>
  <si>
    <t>64222519801031****</t>
  </si>
  <si>
    <t>64042419791108****</t>
  </si>
  <si>
    <t>64222519800627****</t>
  </si>
  <si>
    <t>64222519710404****</t>
  </si>
  <si>
    <t>64222519820415****</t>
  </si>
  <si>
    <t>64222519480324****</t>
  </si>
  <si>
    <t>64222519450417****</t>
  </si>
  <si>
    <t>64222519781230****</t>
  </si>
  <si>
    <t>64222519701007****</t>
  </si>
  <si>
    <t>64222519550412****</t>
  </si>
  <si>
    <t>64222519720707****</t>
  </si>
  <si>
    <t>64222519651013****</t>
  </si>
  <si>
    <t>64222519450107****</t>
  </si>
  <si>
    <t>64222519650506****</t>
  </si>
  <si>
    <t>64222519760505****</t>
  </si>
  <si>
    <t>64222519550308****</t>
  </si>
  <si>
    <t>64222519750315****</t>
  </si>
  <si>
    <t>64222519600523****</t>
  </si>
  <si>
    <t>64222519691218****</t>
  </si>
  <si>
    <t>64222519590507****</t>
  </si>
  <si>
    <t>64222519590215****</t>
  </si>
  <si>
    <t>64222519810122****</t>
  </si>
  <si>
    <t>64222519770309****</t>
  </si>
  <si>
    <t>64222519581209****</t>
  </si>
  <si>
    <t>64222519850504****</t>
  </si>
  <si>
    <t>64222519790115****</t>
  </si>
  <si>
    <t>64222519630507****</t>
  </si>
  <si>
    <t>64222519660924****</t>
  </si>
  <si>
    <t>64222519471125****</t>
  </si>
  <si>
    <t>64222519551126****</t>
  </si>
  <si>
    <t>64222519790601****</t>
  </si>
  <si>
    <t>64222519420513****</t>
  </si>
  <si>
    <t>64222519700205****</t>
  </si>
  <si>
    <t>64222519720526****</t>
  </si>
  <si>
    <t>64222519721103****</t>
  </si>
  <si>
    <t>64222519790609****</t>
  </si>
  <si>
    <t>64222519801201****</t>
  </si>
  <si>
    <t>64222519720107****</t>
  </si>
  <si>
    <t>64222519770724****</t>
  </si>
  <si>
    <t>64222519650512****</t>
  </si>
  <si>
    <t>64222519731104****</t>
  </si>
  <si>
    <t>64222519741012****</t>
  </si>
  <si>
    <t>64222519560307****</t>
  </si>
  <si>
    <t>64222519801119****</t>
  </si>
  <si>
    <t>64222519920104****</t>
  </si>
  <si>
    <t>64222519890429****</t>
  </si>
  <si>
    <t>64222519770804****</t>
  </si>
  <si>
    <t>64222519920219****</t>
  </si>
  <si>
    <t>64222519701216****</t>
  </si>
  <si>
    <t>64222519770128****</t>
  </si>
  <si>
    <t>64222519730909****</t>
  </si>
  <si>
    <t>64222519760712****</t>
  </si>
  <si>
    <t>64222519530720****</t>
  </si>
  <si>
    <t>64222519621118****</t>
  </si>
  <si>
    <t>64222519610620****</t>
  </si>
  <si>
    <t>64222519800528****</t>
  </si>
  <si>
    <t>64222519680623****</t>
  </si>
  <si>
    <t>64222519551114****</t>
  </si>
  <si>
    <t>64222519800617****</t>
  </si>
  <si>
    <t>64222519660112****</t>
  </si>
  <si>
    <t>64222519590817****</t>
  </si>
  <si>
    <t>64222519771109****</t>
  </si>
  <si>
    <t>64222519710410****</t>
  </si>
  <si>
    <t>64222519440610****</t>
  </si>
  <si>
    <t>64222519440408****</t>
  </si>
  <si>
    <t>64222519670905****</t>
  </si>
  <si>
    <t>64222519770321****</t>
  </si>
  <si>
    <t>64222519740822****</t>
  </si>
  <si>
    <t>64222519720316****</t>
  </si>
  <si>
    <t>64222519430813****</t>
  </si>
  <si>
    <t>64222519891010****</t>
  </si>
  <si>
    <t>64222519770428****</t>
  </si>
  <si>
    <t>64222519710331****</t>
  </si>
  <si>
    <t>132****5387</t>
  </si>
  <si>
    <t>187****0440</t>
  </si>
  <si>
    <t>188****5773</t>
  </si>
  <si>
    <t>177****3060</t>
  </si>
  <si>
    <t>180****9718</t>
  </si>
  <si>
    <t>180****0517</t>
  </si>
  <si>
    <t>184****5477</t>
  </si>
  <si>
    <t>157****5545</t>
  </si>
  <si>
    <t>152****4067</t>
  </si>
  <si>
    <t>152****5171</t>
  </si>
  <si>
    <t>184****5746</t>
  </si>
  <si>
    <t>199****3753</t>
  </si>
  <si>
    <t>181****5539</t>
  </si>
  <si>
    <t>181****9058</t>
  </si>
  <si>
    <t>147****5835</t>
  </si>
  <si>
    <t>133****8660</t>
  </si>
  <si>
    <t>157****7729</t>
  </si>
  <si>
    <t>177****8557</t>
  </si>
  <si>
    <t>153****0463</t>
  </si>
  <si>
    <t>182****5007</t>
  </si>
  <si>
    <t>176****8643</t>
  </si>
  <si>
    <t>147****6828</t>
  </si>
  <si>
    <t>182****5402</t>
  </si>
  <si>
    <t>180****5828</t>
  </si>
  <si>
    <t>153****3778</t>
  </si>
  <si>
    <t>139****8550</t>
  </si>
  <si>
    <t>184****3347</t>
  </si>
  <si>
    <t>134****6626</t>
  </si>
  <si>
    <t>151****3371</t>
  </si>
  <si>
    <t>153****3477</t>
  </si>
  <si>
    <t>183****5984</t>
  </si>
  <si>
    <t>151****1844</t>
  </si>
  <si>
    <t>152****8315</t>
  </si>
  <si>
    <t>139****3924</t>
  </si>
  <si>
    <t>181****8025</t>
  </si>
  <si>
    <t>135****8007</t>
  </si>
  <si>
    <t>182****5966</t>
  </si>
  <si>
    <t>157****5276</t>
  </si>
  <si>
    <t>132****5922</t>
  </si>
  <si>
    <t>131****1929</t>
  </si>
  <si>
    <t>183****5792</t>
  </si>
  <si>
    <t>180****7891</t>
  </si>
  <si>
    <t>181****3608</t>
  </si>
  <si>
    <t>153****0561</t>
  </si>
  <si>
    <t>159****5548</t>
  </si>
  <si>
    <t>181****3304</t>
  </si>
  <si>
    <t>199****1674</t>
  </si>
  <si>
    <t>152****5979</t>
  </si>
  <si>
    <t>181****3265</t>
  </si>
  <si>
    <t>130****5218</t>
  </si>
  <si>
    <t>157****5253</t>
  </si>
  <si>
    <t>137****5413</t>
  </si>
  <si>
    <t>153****2024</t>
  </si>
  <si>
    <t>182****0054</t>
  </si>
  <si>
    <t>155****2306</t>
  </si>
  <si>
    <t>181****4960</t>
  </si>
  <si>
    <t>150****9714</t>
  </si>
  <si>
    <t>130****6286</t>
  </si>
  <si>
    <t>147****2944</t>
  </si>
  <si>
    <t>157****9293</t>
  </si>
  <si>
    <t>136****5714</t>
  </si>
  <si>
    <t>132****1726</t>
  </si>
  <si>
    <t>155****6354</t>
  </si>
  <si>
    <t>177****0828</t>
  </si>
  <si>
    <t>182****9050</t>
  </si>
  <si>
    <t>189****0650</t>
  </si>
  <si>
    <t>139****5404</t>
  </si>
  <si>
    <t>137****2320</t>
  </si>
  <si>
    <t>184****1175</t>
  </si>
  <si>
    <t>187****3314</t>
  </si>
  <si>
    <t>181****4772</t>
  </si>
  <si>
    <t>189****0842</t>
  </si>
  <si>
    <t>157****5653</t>
  </si>
  <si>
    <t>153****2951</t>
  </si>
  <si>
    <t>153****8205</t>
  </si>
  <si>
    <t>153****4820</t>
  </si>
  <si>
    <t>153****4743</t>
  </si>
  <si>
    <t>153****1952</t>
  </si>
  <si>
    <t>157****5301</t>
  </si>
  <si>
    <t>155****9180</t>
  </si>
  <si>
    <t>153****9810</t>
  </si>
  <si>
    <t>184****2327</t>
  </si>
  <si>
    <t>186****2254</t>
  </si>
  <si>
    <t>136****6150</t>
  </si>
  <si>
    <t>132****3102</t>
  </si>
  <si>
    <t>153****2812</t>
  </si>
  <si>
    <t>177****5109</t>
  </si>
  <si>
    <t>180****5973</t>
  </si>
  <si>
    <t>152****1855</t>
  </si>
  <si>
    <t>182****5452</t>
  </si>
  <si>
    <t>180****2443</t>
  </si>
  <si>
    <t>131****5982</t>
  </si>
  <si>
    <t>177****2816</t>
  </si>
  <si>
    <t>153****2351</t>
  </si>
  <si>
    <t>181****1571</t>
  </si>
  <si>
    <t>182****8277</t>
  </si>
  <si>
    <t>181****3404</t>
  </si>
  <si>
    <t>181****1423</t>
  </si>
  <si>
    <t>139****8342</t>
  </si>
  <si>
    <t>177****0411</t>
  </si>
  <si>
    <t>147****9098</t>
  </si>
  <si>
    <t>132****0467</t>
  </si>
  <si>
    <t>133****5404</t>
  </si>
  <si>
    <t>155****3449</t>
  </si>
  <si>
    <t>147****5653</t>
  </si>
  <si>
    <t>183****5788</t>
  </si>
  <si>
    <t>180****2458</t>
  </si>
  <si>
    <t>137****1214</t>
  </si>
  <si>
    <t>181****6054</t>
  </si>
  <si>
    <t>180****6065</t>
  </si>
  <si>
    <t>182****5381</t>
  </si>
  <si>
    <t>138****0272</t>
  </si>
  <si>
    <t>147****5102</t>
  </si>
  <si>
    <t>176****2137</t>
  </si>
  <si>
    <t>157****5779</t>
  </si>
  <si>
    <t>153****9895</t>
  </si>
  <si>
    <t>182****5904</t>
  </si>
  <si>
    <t>177****8335</t>
  </si>
  <si>
    <t>182****8257</t>
  </si>
  <si>
    <t>139****6310</t>
  </si>
  <si>
    <t>177****0573</t>
  </si>
  <si>
    <t>131****4214</t>
  </si>
  <si>
    <t>157****9418</t>
  </si>
  <si>
    <t>183****9176</t>
  </si>
  <si>
    <t>133****1365</t>
  </si>
  <si>
    <t>139****3951</t>
  </si>
  <si>
    <t>155****9052</t>
  </si>
  <si>
    <t>152****5134</t>
  </si>
  <si>
    <t>130****0486</t>
  </si>
  <si>
    <t>157****0976</t>
  </si>
  <si>
    <t>130****2523</t>
  </si>
  <si>
    <t>133****5540</t>
  </si>
  <si>
    <t>153****8658</t>
  </si>
  <si>
    <t>132****4248</t>
  </si>
  <si>
    <t>180****0074</t>
  </si>
  <si>
    <t>184****7720</t>
  </si>
  <si>
    <t>182****7717</t>
  </si>
  <si>
    <t>131****7784</t>
  </si>
  <si>
    <t>177****8339</t>
  </si>
  <si>
    <t>155****9883</t>
  </si>
  <si>
    <t>130****6918</t>
  </si>
  <si>
    <t>157****5503</t>
  </si>
  <si>
    <t>153****7431</t>
  </si>
  <si>
    <t>153****0549</t>
  </si>
  <si>
    <t>155****5252</t>
  </si>
  <si>
    <t>136****5316</t>
  </si>
  <si>
    <t>132****8311</t>
  </si>
  <si>
    <t>186****3230</t>
  </si>
  <si>
    <t>184****5337</t>
  </si>
  <si>
    <t>182****5024</t>
  </si>
  <si>
    <t>147****0238</t>
  </si>
  <si>
    <t>182****5437</t>
  </si>
  <si>
    <t>138****7823</t>
  </si>
  <si>
    <t>136****5671</t>
  </si>
  <si>
    <t>147****5197</t>
  </si>
  <si>
    <t>151****3422</t>
  </si>
  <si>
    <t>181****7202</t>
  </si>
  <si>
    <t>136****5504</t>
  </si>
  <si>
    <t>147****7599</t>
  </si>
  <si>
    <t>177****6330</t>
  </si>
  <si>
    <t>181****5779</t>
  </si>
  <si>
    <t>182****9096</t>
  </si>
  <si>
    <t>180****5114</t>
  </si>
  <si>
    <t>182****5695</t>
  </si>
  <si>
    <t>181****5571</t>
  </si>
  <si>
    <t>131****5757</t>
  </si>
  <si>
    <t>147****9989</t>
  </si>
  <si>
    <t>151****5402</t>
  </si>
  <si>
    <t>155****8090</t>
  </si>
  <si>
    <t>133****8001</t>
  </si>
  <si>
    <t>180****8037</t>
  </si>
  <si>
    <t>139****6314</t>
  </si>
  <si>
    <t>138****5247</t>
  </si>
  <si>
    <t>152****7778</t>
  </si>
  <si>
    <t>182****6653</t>
  </si>
  <si>
    <t>181****8001</t>
  </si>
  <si>
    <t>130****5478</t>
  </si>
  <si>
    <t>181****0626</t>
  </si>
  <si>
    <t>180****2909</t>
  </si>
  <si>
    <t>180****4385</t>
  </si>
  <si>
    <t>181****5560</t>
  </si>
  <si>
    <t>147****0977</t>
  </si>
  <si>
    <t>157****0082</t>
  </si>
  <si>
    <t>155****2713</t>
  </si>
  <si>
    <t>155****7741</t>
  </si>
  <si>
    <t>136****5689</t>
  </si>
  <si>
    <t>137****3392</t>
  </si>
  <si>
    <t>159****5056</t>
  </si>
  <si>
    <t>152****5683</t>
  </si>
  <si>
    <t>151****7697</t>
  </si>
  <si>
    <t>147****0543</t>
  </si>
  <si>
    <t>181****3605</t>
  </si>
  <si>
    <t>150****2051</t>
  </si>
  <si>
    <t>150****1475</t>
  </si>
  <si>
    <t>152****5641</t>
  </si>
  <si>
    <t>180****5741</t>
  </si>
  <si>
    <t>180****3609</t>
  </si>
  <si>
    <t>181****3607</t>
  </si>
  <si>
    <t>180****2973</t>
  </si>
  <si>
    <t>158****8242</t>
  </si>
  <si>
    <t>182****5417</t>
  </si>
  <si>
    <t>153****3305</t>
  </si>
  <si>
    <t>159****5156</t>
  </si>
  <si>
    <t>157****8512</t>
  </si>
  <si>
    <t>130****0766</t>
  </si>
  <si>
    <t>131****5435</t>
  </si>
  <si>
    <t>184****3508</t>
  </si>
  <si>
    <t>177****5806</t>
  </si>
  <si>
    <t>181****0778</t>
  </si>
  <si>
    <t>181****3814</t>
  </si>
  <si>
    <t>180****2475</t>
  </si>
  <si>
    <t>151****8477</t>
  </si>
  <si>
    <t>181****1553</t>
  </si>
  <si>
    <t>153****4905</t>
  </si>
  <si>
    <t>180****0765</t>
  </si>
  <si>
    <t>151****5593</t>
  </si>
  <si>
    <t>158****0057</t>
  </si>
  <si>
    <t>153****7077</t>
  </si>
  <si>
    <t>150****5516</t>
  </si>
  <si>
    <t>152****5156</t>
  </si>
  <si>
    <t>泾源县2018年基础母牛保护“见犊补母”补贴验收登记表</t>
  </si>
  <si>
    <r>
      <t xml:space="preserve">   泾河源  </t>
    </r>
    <r>
      <rPr>
        <sz val="14"/>
        <rFont val="宋体"/>
        <family val="0"/>
      </rPr>
      <t>乡（镇）                               单位：人、头、元/头、元</t>
    </r>
  </si>
  <si>
    <r>
      <t xml:space="preserve"> </t>
    </r>
    <r>
      <rPr>
        <u val="single"/>
        <sz val="14"/>
        <rFont val="宋体"/>
        <family val="0"/>
      </rPr>
      <t xml:space="preserve"> 新民  </t>
    </r>
    <r>
      <rPr>
        <sz val="14"/>
        <rFont val="宋体"/>
        <family val="0"/>
      </rPr>
      <t>乡（镇）                                   单位：人、头、元/头、元</t>
    </r>
  </si>
  <si>
    <r>
      <t xml:space="preserve"> </t>
    </r>
    <r>
      <rPr>
        <u val="single"/>
        <sz val="14"/>
        <rFont val="宋体"/>
        <family val="0"/>
      </rPr>
      <t xml:space="preserve"> 黄花 </t>
    </r>
    <r>
      <rPr>
        <sz val="14"/>
        <rFont val="宋体"/>
        <family val="0"/>
      </rPr>
      <t xml:space="preserve"> 乡（镇）                                  单位：人、头、元/头、元</t>
    </r>
  </si>
  <si>
    <r>
      <t xml:space="preserve"> </t>
    </r>
    <r>
      <rPr>
        <u val="single"/>
        <sz val="14"/>
        <rFont val="宋体"/>
        <family val="0"/>
      </rPr>
      <t xml:space="preserve">  六盘山  </t>
    </r>
    <r>
      <rPr>
        <sz val="14"/>
        <rFont val="宋体"/>
        <family val="0"/>
      </rPr>
      <t>乡（镇）                                       单位：人、头、元/头、元</t>
    </r>
  </si>
  <si>
    <r>
      <t xml:space="preserve">  香水  </t>
    </r>
    <r>
      <rPr>
        <sz val="14"/>
        <color indexed="8"/>
        <rFont val="宋体"/>
        <family val="0"/>
      </rPr>
      <t>乡（镇）                              单位：人、头、元/头、元</t>
    </r>
  </si>
  <si>
    <r>
      <t xml:space="preserve"> </t>
    </r>
    <r>
      <rPr>
        <u val="single"/>
        <sz val="14"/>
        <rFont val="宋体"/>
        <family val="0"/>
      </rPr>
      <t xml:space="preserve">  大湾  </t>
    </r>
    <r>
      <rPr>
        <sz val="14"/>
        <rFont val="宋体"/>
        <family val="0"/>
      </rPr>
      <t>乡（镇）                                    单位：人、头、元/头、元</t>
    </r>
  </si>
  <si>
    <r>
      <t xml:space="preserve">   兴盛   </t>
    </r>
    <r>
      <rPr>
        <sz val="14"/>
        <rFont val="宋体"/>
        <family val="0"/>
      </rPr>
      <t xml:space="preserve">乡（镇）                              单位：人、头、元/头、元                 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</si>
</sst>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u val="single"/>
      <sz val="14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u val="single"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 Light"/>
      <family val="0"/>
    </font>
    <font>
      <sz val="12"/>
      <name val="Calibri Light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color theme="1"/>
      <name val="Calibri Light"/>
      <family val="0"/>
    </font>
    <font>
      <sz val="12"/>
      <color rgb="FF000000"/>
      <name val="Calibri Light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rgb="FF000000"/>
      <name val="Calibri Light"/>
      <family val="0"/>
    </font>
    <font>
      <sz val="12"/>
      <color rgb="FF000000"/>
      <name val="Calibri"/>
      <family val="0"/>
    </font>
    <font>
      <sz val="11"/>
      <name val="Calibri"/>
      <family val="0"/>
    </font>
    <font>
      <b/>
      <sz val="12"/>
      <color indexed="8"/>
      <name val="Calibri Light"/>
      <family val="0"/>
    </font>
    <font>
      <u val="single"/>
      <sz val="14"/>
      <color rgb="FF000000"/>
      <name val="宋体"/>
      <family val="0"/>
    </font>
    <font>
      <b/>
      <sz val="12"/>
      <color theme="1"/>
      <name val="Calibri Light"/>
      <family val="0"/>
    </font>
    <font>
      <b/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40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6" xfId="0" applyNumberFormat="1" applyFont="1" applyFill="1" applyBorder="1" applyAlignment="1">
      <alignment horizontal="center" vertical="center"/>
    </xf>
    <xf numFmtId="0" fontId="56" fillId="0" borderId="17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7" fillId="0" borderId="16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0" fillId="0" borderId="9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13" xfId="0" applyNumberFormat="1" applyFont="1" applyFill="1" applyBorder="1" applyAlignment="1" quotePrefix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left" vertical="center" wrapText="1"/>
    </xf>
    <xf numFmtId="0" fontId="6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62" fillId="0" borderId="9" xfId="0" applyNumberFormat="1" applyFont="1" applyFill="1" applyBorder="1" applyAlignment="1">
      <alignment horizontal="left" vertical="center"/>
    </xf>
    <xf numFmtId="0" fontId="62" fillId="0" borderId="9" xfId="0" applyNumberFormat="1" applyFont="1" applyFill="1" applyBorder="1" applyAlignment="1" quotePrefix="1">
      <alignment horizontal="center" vertical="center" wrapText="1"/>
    </xf>
    <xf numFmtId="0" fontId="6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vertical="center"/>
    </xf>
    <xf numFmtId="0" fontId="62" fillId="0" borderId="9" xfId="0" applyNumberFormat="1" applyFont="1" applyFill="1" applyBorder="1" applyAlignment="1">
      <alignment horizontal="left" vertical="center"/>
    </xf>
    <xf numFmtId="0" fontId="62" fillId="0" borderId="9" xfId="0" applyNumberFormat="1" applyFont="1" applyFill="1" applyBorder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 wrapText="1"/>
    </xf>
    <xf numFmtId="49" fontId="63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6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20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8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SheetLayoutView="100" zoomScalePageLayoutView="0" workbookViewId="0" topLeftCell="A1">
      <selection activeCell="R22" sqref="R22"/>
    </sheetView>
  </sheetViews>
  <sheetFormatPr defaultColWidth="9.00390625" defaultRowHeight="15"/>
  <cols>
    <col min="1" max="1" width="5.00390625" style="0" customWidth="1"/>
    <col min="2" max="2" width="8.7109375" style="0" customWidth="1"/>
    <col min="3" max="3" width="13.140625" style="0" customWidth="1"/>
    <col min="4" max="4" width="7.140625" style="0" customWidth="1"/>
    <col min="5" max="5" width="21.140625" style="0" customWidth="1"/>
    <col min="6" max="6" width="12.00390625" style="0" customWidth="1"/>
    <col min="7" max="7" width="5.57421875" style="0" customWidth="1"/>
    <col min="8" max="8" width="5.421875" style="0" customWidth="1"/>
    <col min="9" max="9" width="7.7109375" style="0" customWidth="1"/>
    <col min="10" max="11" width="5.28125" style="0" customWidth="1"/>
  </cols>
  <sheetData>
    <row r="1" spans="1:11" ht="22.5">
      <c r="A1" s="115" t="s">
        <v>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8.75">
      <c r="A2" s="74"/>
      <c r="B2" s="173" t="s">
        <v>3145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4.25" customHeight="1">
      <c r="A3" s="113" t="s">
        <v>0</v>
      </c>
      <c r="B3" s="113" t="s">
        <v>6</v>
      </c>
      <c r="C3" s="113" t="s">
        <v>7</v>
      </c>
      <c r="D3" s="113" t="s">
        <v>8</v>
      </c>
      <c r="E3" s="121" t="s">
        <v>9</v>
      </c>
      <c r="F3" s="113" t="s">
        <v>10</v>
      </c>
      <c r="G3" s="113" t="s">
        <v>11</v>
      </c>
      <c r="H3" s="117" t="s">
        <v>12</v>
      </c>
      <c r="I3" s="118"/>
      <c r="J3" s="119"/>
      <c r="K3" s="113" t="s">
        <v>1</v>
      </c>
    </row>
    <row r="4" spans="1:11" ht="14.25">
      <c r="A4" s="114"/>
      <c r="B4" s="114"/>
      <c r="C4" s="114"/>
      <c r="D4" s="114"/>
      <c r="E4" s="122"/>
      <c r="F4" s="114"/>
      <c r="G4" s="114"/>
      <c r="H4" s="75" t="s">
        <v>3</v>
      </c>
      <c r="I4" s="76" t="s">
        <v>4</v>
      </c>
      <c r="J4" s="75" t="s">
        <v>2</v>
      </c>
      <c r="K4" s="114"/>
    </row>
    <row r="5" spans="1:11" ht="18" customHeight="1">
      <c r="A5" s="77">
        <v>1</v>
      </c>
      <c r="B5" s="78" t="s">
        <v>13</v>
      </c>
      <c r="C5" s="79" t="s">
        <v>14</v>
      </c>
      <c r="D5" s="79">
        <v>5</v>
      </c>
      <c r="E5" s="80" t="s">
        <v>1262</v>
      </c>
      <c r="F5" s="79" t="s">
        <v>1388</v>
      </c>
      <c r="G5" s="79" t="s">
        <v>15</v>
      </c>
      <c r="H5" s="79">
        <v>2</v>
      </c>
      <c r="I5" s="79"/>
      <c r="J5" s="81">
        <f aca="true" t="shared" si="0" ref="J5:J54">H5+I5</f>
        <v>2</v>
      </c>
      <c r="K5" s="79"/>
    </row>
    <row r="6" spans="1:11" ht="18" customHeight="1">
      <c r="A6" s="77">
        <v>2</v>
      </c>
      <c r="B6" s="78" t="s">
        <v>16</v>
      </c>
      <c r="C6" s="79" t="s">
        <v>17</v>
      </c>
      <c r="D6" s="79">
        <v>5</v>
      </c>
      <c r="E6" s="80" t="s">
        <v>1263</v>
      </c>
      <c r="F6" s="79" t="s">
        <v>1389</v>
      </c>
      <c r="G6" s="79" t="s">
        <v>15</v>
      </c>
      <c r="H6" s="79">
        <v>2</v>
      </c>
      <c r="I6" s="79"/>
      <c r="J6" s="81">
        <f t="shared" si="0"/>
        <v>2</v>
      </c>
      <c r="K6" s="79"/>
    </row>
    <row r="7" spans="1:11" ht="18" customHeight="1">
      <c r="A7" s="77">
        <v>3</v>
      </c>
      <c r="B7" s="78" t="s">
        <v>18</v>
      </c>
      <c r="C7" s="79" t="s">
        <v>19</v>
      </c>
      <c r="D7" s="79">
        <v>5</v>
      </c>
      <c r="E7" s="80" t="s">
        <v>1264</v>
      </c>
      <c r="F7" s="79" t="s">
        <v>1390</v>
      </c>
      <c r="G7" s="79" t="s">
        <v>15</v>
      </c>
      <c r="H7" s="79"/>
      <c r="I7" s="79">
        <v>1</v>
      </c>
      <c r="J7" s="81">
        <f t="shared" si="0"/>
        <v>1</v>
      </c>
      <c r="K7" s="79"/>
    </row>
    <row r="8" spans="1:11" ht="18" customHeight="1">
      <c r="A8" s="77">
        <v>4</v>
      </c>
      <c r="B8" s="78" t="s">
        <v>20</v>
      </c>
      <c r="C8" s="79" t="s">
        <v>21</v>
      </c>
      <c r="D8" s="79">
        <v>5</v>
      </c>
      <c r="E8" s="80" t="s">
        <v>1265</v>
      </c>
      <c r="F8" s="79" t="s">
        <v>1391</v>
      </c>
      <c r="G8" s="79" t="s">
        <v>15</v>
      </c>
      <c r="H8" s="79">
        <v>1</v>
      </c>
      <c r="I8" s="79">
        <v>1</v>
      </c>
      <c r="J8" s="81">
        <f t="shared" si="0"/>
        <v>2</v>
      </c>
      <c r="K8" s="79"/>
    </row>
    <row r="9" spans="1:11" ht="18" customHeight="1">
      <c r="A9" s="77">
        <v>5</v>
      </c>
      <c r="B9" s="78" t="s">
        <v>22</v>
      </c>
      <c r="C9" s="79" t="s">
        <v>17</v>
      </c>
      <c r="D9" s="79">
        <v>4</v>
      </c>
      <c r="E9" s="80" t="s">
        <v>1266</v>
      </c>
      <c r="F9" s="82" t="s">
        <v>1392</v>
      </c>
      <c r="G9" s="79" t="s">
        <v>15</v>
      </c>
      <c r="H9" s="82"/>
      <c r="I9" s="82">
        <v>2</v>
      </c>
      <c r="J9" s="81">
        <f t="shared" si="0"/>
        <v>2</v>
      </c>
      <c r="K9" s="79"/>
    </row>
    <row r="10" spans="1:11" ht="18" customHeight="1">
      <c r="A10" s="77">
        <v>6</v>
      </c>
      <c r="B10" s="77" t="s">
        <v>23</v>
      </c>
      <c r="C10" s="77" t="s">
        <v>21</v>
      </c>
      <c r="D10" s="77">
        <v>5</v>
      </c>
      <c r="E10" s="83" t="s">
        <v>1267</v>
      </c>
      <c r="F10" s="77" t="s">
        <v>1393</v>
      </c>
      <c r="G10" s="79" t="s">
        <v>15</v>
      </c>
      <c r="H10" s="77">
        <v>1</v>
      </c>
      <c r="I10" s="77">
        <v>1</v>
      </c>
      <c r="J10" s="81">
        <f t="shared" si="0"/>
        <v>2</v>
      </c>
      <c r="K10" s="77"/>
    </row>
    <row r="11" spans="1:11" ht="18" customHeight="1">
      <c r="A11" s="77">
        <v>7</v>
      </c>
      <c r="B11" s="77" t="s">
        <v>24</v>
      </c>
      <c r="C11" s="77" t="s">
        <v>21</v>
      </c>
      <c r="D11" s="77">
        <v>4</v>
      </c>
      <c r="E11" s="83" t="s">
        <v>1268</v>
      </c>
      <c r="F11" s="77" t="s">
        <v>1394</v>
      </c>
      <c r="G11" s="79" t="s">
        <v>15</v>
      </c>
      <c r="H11" s="77"/>
      <c r="I11" s="77">
        <v>1</v>
      </c>
      <c r="J11" s="81">
        <f t="shared" si="0"/>
        <v>1</v>
      </c>
      <c r="K11" s="77"/>
    </row>
    <row r="12" spans="1:11" ht="18" customHeight="1">
      <c r="A12" s="77">
        <v>8</v>
      </c>
      <c r="B12" s="77" t="s">
        <v>25</v>
      </c>
      <c r="C12" s="77" t="s">
        <v>21</v>
      </c>
      <c r="D12" s="77">
        <v>7</v>
      </c>
      <c r="E12" s="83" t="s">
        <v>1269</v>
      </c>
      <c r="F12" s="77" t="s">
        <v>1395</v>
      </c>
      <c r="G12" s="79" t="s">
        <v>15</v>
      </c>
      <c r="H12" s="77"/>
      <c r="I12" s="77">
        <v>1</v>
      </c>
      <c r="J12" s="81">
        <f t="shared" si="0"/>
        <v>1</v>
      </c>
      <c r="K12" s="77"/>
    </row>
    <row r="13" spans="1:11" ht="18" customHeight="1">
      <c r="A13" s="77">
        <v>9</v>
      </c>
      <c r="B13" s="77" t="s">
        <v>26</v>
      </c>
      <c r="C13" s="77" t="s">
        <v>19</v>
      </c>
      <c r="D13" s="77">
        <v>2</v>
      </c>
      <c r="E13" s="83" t="s">
        <v>1270</v>
      </c>
      <c r="F13" s="77" t="s">
        <v>1396</v>
      </c>
      <c r="G13" s="79" t="s">
        <v>15</v>
      </c>
      <c r="H13" s="77">
        <v>2</v>
      </c>
      <c r="I13" s="77">
        <v>1</v>
      </c>
      <c r="J13" s="81">
        <f t="shared" si="0"/>
        <v>3</v>
      </c>
      <c r="K13" s="77"/>
    </row>
    <row r="14" spans="1:11" ht="18" customHeight="1">
      <c r="A14" s="77">
        <v>10</v>
      </c>
      <c r="B14" s="77" t="s">
        <v>27</v>
      </c>
      <c r="C14" s="77" t="s">
        <v>19</v>
      </c>
      <c r="D14" s="77">
        <v>2</v>
      </c>
      <c r="E14" s="83" t="s">
        <v>1270</v>
      </c>
      <c r="F14" s="77" t="s">
        <v>1397</v>
      </c>
      <c r="G14" s="79" t="s">
        <v>15</v>
      </c>
      <c r="H14" s="77"/>
      <c r="I14" s="77">
        <v>1</v>
      </c>
      <c r="J14" s="81">
        <f t="shared" si="0"/>
        <v>1</v>
      </c>
      <c r="K14" s="77"/>
    </row>
    <row r="15" spans="1:11" ht="18" customHeight="1">
      <c r="A15" s="77">
        <v>11</v>
      </c>
      <c r="B15" s="77" t="s">
        <v>28</v>
      </c>
      <c r="C15" s="77" t="s">
        <v>17</v>
      </c>
      <c r="D15" s="77">
        <v>4</v>
      </c>
      <c r="E15" s="83" t="s">
        <v>1271</v>
      </c>
      <c r="F15" s="77" t="s">
        <v>1509</v>
      </c>
      <c r="G15" s="79" t="s">
        <v>15</v>
      </c>
      <c r="H15" s="77">
        <v>1</v>
      </c>
      <c r="I15" s="77"/>
      <c r="J15" s="81">
        <f t="shared" si="0"/>
        <v>1</v>
      </c>
      <c r="K15" s="77"/>
    </row>
    <row r="16" spans="1:11" ht="18" customHeight="1">
      <c r="A16" s="77">
        <v>12</v>
      </c>
      <c r="B16" s="77" t="s">
        <v>29</v>
      </c>
      <c r="C16" s="77" t="s">
        <v>19</v>
      </c>
      <c r="D16" s="77">
        <v>4</v>
      </c>
      <c r="E16" s="83" t="s">
        <v>1272</v>
      </c>
      <c r="F16" s="77" t="s">
        <v>1398</v>
      </c>
      <c r="G16" s="79" t="s">
        <v>15</v>
      </c>
      <c r="H16" s="77"/>
      <c r="I16" s="77">
        <v>1</v>
      </c>
      <c r="J16" s="81">
        <f t="shared" si="0"/>
        <v>1</v>
      </c>
      <c r="K16" s="77"/>
    </row>
    <row r="17" spans="1:11" ht="18" customHeight="1">
      <c r="A17" s="77">
        <v>13</v>
      </c>
      <c r="B17" s="78" t="s">
        <v>30</v>
      </c>
      <c r="C17" s="79" t="s">
        <v>31</v>
      </c>
      <c r="D17" s="79">
        <v>3</v>
      </c>
      <c r="E17" s="80" t="s">
        <v>1273</v>
      </c>
      <c r="F17" s="79" t="s">
        <v>1399</v>
      </c>
      <c r="G17" s="79" t="s">
        <v>15</v>
      </c>
      <c r="H17" s="79"/>
      <c r="I17" s="79">
        <v>1</v>
      </c>
      <c r="J17" s="81">
        <f t="shared" si="0"/>
        <v>1</v>
      </c>
      <c r="K17" s="79"/>
    </row>
    <row r="18" spans="1:11" ht="18" customHeight="1">
      <c r="A18" s="77">
        <v>14</v>
      </c>
      <c r="B18" s="78" t="s">
        <v>32</v>
      </c>
      <c r="C18" s="79" t="s">
        <v>33</v>
      </c>
      <c r="D18" s="79">
        <v>3</v>
      </c>
      <c r="E18" s="80" t="s">
        <v>1274</v>
      </c>
      <c r="F18" s="79" t="s">
        <v>1400</v>
      </c>
      <c r="G18" s="79" t="s">
        <v>15</v>
      </c>
      <c r="H18" s="79">
        <v>1</v>
      </c>
      <c r="I18" s="79"/>
      <c r="J18" s="81">
        <f t="shared" si="0"/>
        <v>1</v>
      </c>
      <c r="K18" s="79"/>
    </row>
    <row r="19" spans="1:11" ht="18" customHeight="1">
      <c r="A19" s="77">
        <v>15</v>
      </c>
      <c r="B19" s="78" t="s">
        <v>34</v>
      </c>
      <c r="C19" s="79" t="s">
        <v>33</v>
      </c>
      <c r="D19" s="79">
        <v>2</v>
      </c>
      <c r="E19" s="80" t="s">
        <v>1275</v>
      </c>
      <c r="F19" s="82" t="s">
        <v>1401</v>
      </c>
      <c r="G19" s="79" t="s">
        <v>15</v>
      </c>
      <c r="H19" s="82"/>
      <c r="I19" s="82">
        <v>1</v>
      </c>
      <c r="J19" s="81">
        <f t="shared" si="0"/>
        <v>1</v>
      </c>
      <c r="K19" s="79"/>
    </row>
    <row r="20" spans="1:11" ht="18" customHeight="1">
      <c r="A20" s="77">
        <v>16</v>
      </c>
      <c r="B20" s="77" t="s">
        <v>35</v>
      </c>
      <c r="C20" s="77" t="s">
        <v>33</v>
      </c>
      <c r="D20" s="77">
        <v>3</v>
      </c>
      <c r="E20" s="83" t="s">
        <v>1276</v>
      </c>
      <c r="F20" s="77" t="s">
        <v>1402</v>
      </c>
      <c r="G20" s="79" t="s">
        <v>15</v>
      </c>
      <c r="H20" s="77">
        <v>2</v>
      </c>
      <c r="I20" s="77">
        <v>1</v>
      </c>
      <c r="J20" s="81">
        <f t="shared" si="0"/>
        <v>3</v>
      </c>
      <c r="K20" s="77"/>
    </row>
    <row r="21" spans="1:11" ht="18" customHeight="1">
      <c r="A21" s="77">
        <v>17</v>
      </c>
      <c r="B21" s="77" t="s">
        <v>36</v>
      </c>
      <c r="C21" s="77" t="s">
        <v>33</v>
      </c>
      <c r="D21" s="77">
        <v>7</v>
      </c>
      <c r="E21" s="83" t="s">
        <v>1277</v>
      </c>
      <c r="F21" s="77" t="s">
        <v>1403</v>
      </c>
      <c r="G21" s="79" t="s">
        <v>15</v>
      </c>
      <c r="H21" s="77">
        <v>1</v>
      </c>
      <c r="I21" s="77">
        <v>1</v>
      </c>
      <c r="J21" s="81">
        <f t="shared" si="0"/>
        <v>2</v>
      </c>
      <c r="K21" s="77"/>
    </row>
    <row r="22" spans="1:11" ht="18" customHeight="1">
      <c r="A22" s="77">
        <v>18</v>
      </c>
      <c r="B22" s="77" t="s">
        <v>37</v>
      </c>
      <c r="C22" s="77" t="s">
        <v>38</v>
      </c>
      <c r="D22" s="77">
        <v>5</v>
      </c>
      <c r="E22" s="83" t="s">
        <v>1278</v>
      </c>
      <c r="F22" s="77" t="s">
        <v>1509</v>
      </c>
      <c r="G22" s="79" t="s">
        <v>15</v>
      </c>
      <c r="H22" s="77">
        <v>1</v>
      </c>
      <c r="I22" s="77"/>
      <c r="J22" s="81">
        <f t="shared" si="0"/>
        <v>1</v>
      </c>
      <c r="K22" s="77"/>
    </row>
    <row r="23" spans="1:11" ht="18" customHeight="1">
      <c r="A23" s="77">
        <v>19</v>
      </c>
      <c r="B23" s="78" t="s">
        <v>39</v>
      </c>
      <c r="C23" s="79" t="s">
        <v>40</v>
      </c>
      <c r="D23" s="79">
        <v>3</v>
      </c>
      <c r="E23" s="80" t="s">
        <v>1279</v>
      </c>
      <c r="F23" s="79" t="s">
        <v>1405</v>
      </c>
      <c r="G23" s="79" t="s">
        <v>15</v>
      </c>
      <c r="H23" s="79"/>
      <c r="I23" s="79">
        <v>1</v>
      </c>
      <c r="J23" s="81">
        <f t="shared" si="0"/>
        <v>1</v>
      </c>
      <c r="K23" s="79"/>
    </row>
    <row r="24" spans="1:11" ht="18" customHeight="1">
      <c r="A24" s="77">
        <v>20</v>
      </c>
      <c r="B24" s="78" t="s">
        <v>41</v>
      </c>
      <c r="C24" s="79" t="s">
        <v>42</v>
      </c>
      <c r="D24" s="79">
        <v>6</v>
      </c>
      <c r="E24" s="80" t="s">
        <v>1280</v>
      </c>
      <c r="F24" s="79" t="s">
        <v>1406</v>
      </c>
      <c r="G24" s="79" t="s">
        <v>15</v>
      </c>
      <c r="H24" s="79"/>
      <c r="I24" s="79">
        <v>4</v>
      </c>
      <c r="J24" s="81">
        <f t="shared" si="0"/>
        <v>4</v>
      </c>
      <c r="K24" s="79"/>
    </row>
    <row r="25" spans="1:11" ht="18" customHeight="1">
      <c r="A25" s="77">
        <v>21</v>
      </c>
      <c r="B25" s="78" t="s">
        <v>43</v>
      </c>
      <c r="C25" s="79" t="s">
        <v>44</v>
      </c>
      <c r="D25" s="79">
        <v>2</v>
      </c>
      <c r="E25" s="80" t="s">
        <v>1281</v>
      </c>
      <c r="F25" s="79" t="s">
        <v>1407</v>
      </c>
      <c r="G25" s="79" t="s">
        <v>15</v>
      </c>
      <c r="H25" s="79">
        <v>1</v>
      </c>
      <c r="I25" s="79">
        <v>3</v>
      </c>
      <c r="J25" s="81">
        <f t="shared" si="0"/>
        <v>4</v>
      </c>
      <c r="K25" s="79"/>
    </row>
    <row r="26" spans="1:11" ht="18" customHeight="1">
      <c r="A26" s="77">
        <v>22</v>
      </c>
      <c r="B26" s="78" t="s">
        <v>45</v>
      </c>
      <c r="C26" s="79" t="s">
        <v>42</v>
      </c>
      <c r="D26" s="79">
        <v>5</v>
      </c>
      <c r="E26" s="80" t="s">
        <v>1282</v>
      </c>
      <c r="F26" s="79" t="s">
        <v>1408</v>
      </c>
      <c r="G26" s="79" t="s">
        <v>15</v>
      </c>
      <c r="H26" s="79">
        <v>1</v>
      </c>
      <c r="I26" s="79"/>
      <c r="J26" s="81">
        <f t="shared" si="0"/>
        <v>1</v>
      </c>
      <c r="K26" s="79"/>
    </row>
    <row r="27" spans="1:11" ht="18" customHeight="1">
      <c r="A27" s="77">
        <v>23</v>
      </c>
      <c r="B27" s="78" t="s">
        <v>46</v>
      </c>
      <c r="C27" s="79" t="s">
        <v>40</v>
      </c>
      <c r="D27" s="79">
        <v>2</v>
      </c>
      <c r="E27" s="80" t="s">
        <v>1283</v>
      </c>
      <c r="F27" s="82" t="s">
        <v>1409</v>
      </c>
      <c r="G27" s="79" t="s">
        <v>15</v>
      </c>
      <c r="H27" s="82">
        <v>1</v>
      </c>
      <c r="I27" s="82">
        <v>1</v>
      </c>
      <c r="J27" s="81">
        <f t="shared" si="0"/>
        <v>2</v>
      </c>
      <c r="K27" s="79"/>
    </row>
    <row r="28" spans="1:11" ht="18" customHeight="1">
      <c r="A28" s="77">
        <v>24</v>
      </c>
      <c r="B28" s="77" t="s">
        <v>47</v>
      </c>
      <c r="C28" s="77" t="s">
        <v>42</v>
      </c>
      <c r="D28" s="77">
        <v>5</v>
      </c>
      <c r="E28" s="83" t="s">
        <v>1284</v>
      </c>
      <c r="F28" s="77" t="s">
        <v>1410</v>
      </c>
      <c r="G28" s="79" t="s">
        <v>15</v>
      </c>
      <c r="H28" s="77">
        <v>1</v>
      </c>
      <c r="I28" s="77">
        <v>2</v>
      </c>
      <c r="J28" s="81">
        <f t="shared" si="0"/>
        <v>3</v>
      </c>
      <c r="K28" s="77"/>
    </row>
    <row r="29" spans="1:11" ht="18" customHeight="1">
      <c r="A29" s="77">
        <v>25</v>
      </c>
      <c r="B29" s="77" t="s">
        <v>48</v>
      </c>
      <c r="C29" s="77" t="s">
        <v>42</v>
      </c>
      <c r="D29" s="77">
        <v>5</v>
      </c>
      <c r="E29" s="83" t="s">
        <v>1285</v>
      </c>
      <c r="F29" s="77" t="s">
        <v>1411</v>
      </c>
      <c r="G29" s="79" t="s">
        <v>15</v>
      </c>
      <c r="H29" s="77"/>
      <c r="I29" s="77">
        <v>2</v>
      </c>
      <c r="J29" s="81">
        <f t="shared" si="0"/>
        <v>2</v>
      </c>
      <c r="K29" s="77"/>
    </row>
    <row r="30" spans="1:11" ht="18" customHeight="1">
      <c r="A30" s="77">
        <v>26</v>
      </c>
      <c r="B30" s="77" t="s">
        <v>49</v>
      </c>
      <c r="C30" s="77" t="s">
        <v>44</v>
      </c>
      <c r="D30" s="77">
        <v>3</v>
      </c>
      <c r="E30" s="83" t="s">
        <v>1286</v>
      </c>
      <c r="F30" s="77" t="s">
        <v>1412</v>
      </c>
      <c r="G30" s="79" t="s">
        <v>15</v>
      </c>
      <c r="H30" s="77">
        <v>1</v>
      </c>
      <c r="I30" s="77">
        <v>1</v>
      </c>
      <c r="J30" s="81">
        <f t="shared" si="0"/>
        <v>2</v>
      </c>
      <c r="K30" s="77"/>
    </row>
    <row r="31" spans="1:11" ht="18" customHeight="1">
      <c r="A31" s="77">
        <v>27</v>
      </c>
      <c r="B31" s="77" t="s">
        <v>50</v>
      </c>
      <c r="C31" s="77" t="s">
        <v>42</v>
      </c>
      <c r="D31" s="77">
        <v>2</v>
      </c>
      <c r="E31" s="83" t="s">
        <v>1287</v>
      </c>
      <c r="F31" s="77" t="s">
        <v>1413</v>
      </c>
      <c r="G31" s="79" t="s">
        <v>15</v>
      </c>
      <c r="H31" s="77"/>
      <c r="I31" s="77">
        <v>1</v>
      </c>
      <c r="J31" s="81">
        <f t="shared" si="0"/>
        <v>1</v>
      </c>
      <c r="K31" s="77"/>
    </row>
    <row r="32" spans="1:11" ht="18" customHeight="1">
      <c r="A32" s="77">
        <v>28</v>
      </c>
      <c r="B32" s="77" t="s">
        <v>51</v>
      </c>
      <c r="C32" s="77" t="s">
        <v>42</v>
      </c>
      <c r="D32" s="77">
        <v>2</v>
      </c>
      <c r="E32" s="83" t="s">
        <v>1288</v>
      </c>
      <c r="F32" s="77" t="s">
        <v>1414</v>
      </c>
      <c r="G32" s="79" t="s">
        <v>15</v>
      </c>
      <c r="H32" s="77"/>
      <c r="I32" s="77">
        <v>1</v>
      </c>
      <c r="J32" s="81">
        <f t="shared" si="0"/>
        <v>1</v>
      </c>
      <c r="K32" s="77"/>
    </row>
    <row r="33" spans="1:11" ht="18" customHeight="1">
      <c r="A33" s="77">
        <v>29</v>
      </c>
      <c r="B33" s="77" t="s">
        <v>52</v>
      </c>
      <c r="C33" s="77" t="s">
        <v>40</v>
      </c>
      <c r="D33" s="77">
        <v>2</v>
      </c>
      <c r="E33" s="83" t="s">
        <v>1289</v>
      </c>
      <c r="F33" s="77" t="s">
        <v>1415</v>
      </c>
      <c r="G33" s="79" t="s">
        <v>15</v>
      </c>
      <c r="H33" s="77"/>
      <c r="I33" s="77">
        <v>1</v>
      </c>
      <c r="J33" s="81">
        <f t="shared" si="0"/>
        <v>1</v>
      </c>
      <c r="K33" s="77"/>
    </row>
    <row r="34" spans="1:11" ht="18" customHeight="1">
      <c r="A34" s="77">
        <v>30</v>
      </c>
      <c r="B34" s="77" t="s">
        <v>53</v>
      </c>
      <c r="C34" s="77" t="s">
        <v>40</v>
      </c>
      <c r="D34" s="77">
        <v>8</v>
      </c>
      <c r="E34" s="83" t="s">
        <v>1290</v>
      </c>
      <c r="F34" s="77" t="s">
        <v>1416</v>
      </c>
      <c r="G34" s="79" t="s">
        <v>15</v>
      </c>
      <c r="H34" s="77"/>
      <c r="I34" s="77">
        <v>1</v>
      </c>
      <c r="J34" s="81">
        <f t="shared" si="0"/>
        <v>1</v>
      </c>
      <c r="K34" s="77"/>
    </row>
    <row r="35" spans="1:11" ht="18" customHeight="1">
      <c r="A35" s="77">
        <v>31</v>
      </c>
      <c r="B35" s="77" t="s">
        <v>54</v>
      </c>
      <c r="C35" s="77" t="s">
        <v>40</v>
      </c>
      <c r="D35" s="77">
        <v>2</v>
      </c>
      <c r="E35" s="83" t="s">
        <v>1291</v>
      </c>
      <c r="F35" s="77" t="s">
        <v>1417</v>
      </c>
      <c r="G35" s="79" t="s">
        <v>15</v>
      </c>
      <c r="H35" s="77">
        <v>1</v>
      </c>
      <c r="I35" s="77"/>
      <c r="J35" s="81">
        <f t="shared" si="0"/>
        <v>1</v>
      </c>
      <c r="K35" s="77"/>
    </row>
    <row r="36" spans="1:11" ht="18" customHeight="1">
      <c r="A36" s="77">
        <v>32</v>
      </c>
      <c r="B36" s="77" t="s">
        <v>55</v>
      </c>
      <c r="C36" s="77" t="s">
        <v>40</v>
      </c>
      <c r="D36" s="77">
        <v>2</v>
      </c>
      <c r="E36" s="83" t="s">
        <v>1292</v>
      </c>
      <c r="F36" s="77" t="s">
        <v>1418</v>
      </c>
      <c r="G36" s="79" t="s">
        <v>15</v>
      </c>
      <c r="H36" s="77">
        <v>1</v>
      </c>
      <c r="I36" s="77">
        <v>1</v>
      </c>
      <c r="J36" s="81">
        <f t="shared" si="0"/>
        <v>2</v>
      </c>
      <c r="K36" s="77"/>
    </row>
    <row r="37" spans="1:11" ht="18" customHeight="1">
      <c r="A37" s="77">
        <v>33</v>
      </c>
      <c r="B37" s="77" t="s">
        <v>56</v>
      </c>
      <c r="C37" s="77" t="s">
        <v>44</v>
      </c>
      <c r="D37" s="77">
        <v>2</v>
      </c>
      <c r="E37" s="83" t="s">
        <v>1293</v>
      </c>
      <c r="F37" s="77" t="s">
        <v>1419</v>
      </c>
      <c r="G37" s="79" t="s">
        <v>15</v>
      </c>
      <c r="H37" s="77"/>
      <c r="I37" s="77">
        <v>3</v>
      </c>
      <c r="J37" s="81">
        <f t="shared" si="0"/>
        <v>3</v>
      </c>
      <c r="K37" s="77"/>
    </row>
    <row r="38" spans="1:11" ht="18" customHeight="1">
      <c r="A38" s="77">
        <v>34</v>
      </c>
      <c r="B38" s="77" t="s">
        <v>57</v>
      </c>
      <c r="C38" s="77" t="s">
        <v>40</v>
      </c>
      <c r="D38" s="77">
        <v>6</v>
      </c>
      <c r="E38" s="83" t="s">
        <v>1294</v>
      </c>
      <c r="F38" s="77" t="s">
        <v>1420</v>
      </c>
      <c r="G38" s="79" t="s">
        <v>15</v>
      </c>
      <c r="H38" s="77"/>
      <c r="I38" s="77">
        <v>2</v>
      </c>
      <c r="J38" s="81">
        <f t="shared" si="0"/>
        <v>2</v>
      </c>
      <c r="K38" s="77"/>
    </row>
    <row r="39" spans="1:11" ht="18" customHeight="1">
      <c r="A39" s="77">
        <v>35</v>
      </c>
      <c r="B39" s="78" t="s">
        <v>58</v>
      </c>
      <c r="C39" s="79" t="s">
        <v>59</v>
      </c>
      <c r="D39" s="79">
        <v>7</v>
      </c>
      <c r="E39" s="80" t="s">
        <v>1295</v>
      </c>
      <c r="F39" s="79" t="s">
        <v>1421</v>
      </c>
      <c r="G39" s="79" t="s">
        <v>15</v>
      </c>
      <c r="H39" s="79">
        <v>2</v>
      </c>
      <c r="I39" s="79">
        <v>1</v>
      </c>
      <c r="J39" s="81">
        <f t="shared" si="0"/>
        <v>3</v>
      </c>
      <c r="K39" s="79"/>
    </row>
    <row r="40" spans="1:11" ht="18" customHeight="1">
      <c r="A40" s="77">
        <v>36</v>
      </c>
      <c r="B40" s="78" t="s">
        <v>60</v>
      </c>
      <c r="C40" s="79" t="s">
        <v>59</v>
      </c>
      <c r="D40" s="79">
        <v>7</v>
      </c>
      <c r="E40" s="80" t="s">
        <v>1296</v>
      </c>
      <c r="F40" s="79" t="s">
        <v>1422</v>
      </c>
      <c r="G40" s="79" t="s">
        <v>15</v>
      </c>
      <c r="H40" s="79"/>
      <c r="I40" s="79">
        <v>1</v>
      </c>
      <c r="J40" s="81">
        <f t="shared" si="0"/>
        <v>1</v>
      </c>
      <c r="K40" s="79"/>
    </row>
    <row r="41" spans="1:11" ht="18" customHeight="1">
      <c r="A41" s="77">
        <v>37</v>
      </c>
      <c r="B41" s="78" t="s">
        <v>61</v>
      </c>
      <c r="C41" s="79" t="s">
        <v>59</v>
      </c>
      <c r="D41" s="79">
        <v>5</v>
      </c>
      <c r="E41" s="85" t="s">
        <v>1297</v>
      </c>
      <c r="F41" s="79" t="s">
        <v>1509</v>
      </c>
      <c r="G41" s="79" t="s">
        <v>15</v>
      </c>
      <c r="H41" s="79">
        <v>1</v>
      </c>
      <c r="I41" s="79"/>
      <c r="J41" s="81">
        <f t="shared" si="0"/>
        <v>1</v>
      </c>
      <c r="K41" s="79"/>
    </row>
    <row r="42" spans="1:11" ht="18" customHeight="1">
      <c r="A42" s="77">
        <v>38</v>
      </c>
      <c r="B42" s="78" t="s">
        <v>62</v>
      </c>
      <c r="C42" s="79" t="s">
        <v>63</v>
      </c>
      <c r="D42" s="79">
        <v>4</v>
      </c>
      <c r="E42" s="80" t="s">
        <v>1298</v>
      </c>
      <c r="F42" s="82" t="s">
        <v>1423</v>
      </c>
      <c r="G42" s="79" t="s">
        <v>15</v>
      </c>
      <c r="H42" s="82">
        <v>1</v>
      </c>
      <c r="I42" s="82"/>
      <c r="J42" s="81">
        <f t="shared" si="0"/>
        <v>1</v>
      </c>
      <c r="K42" s="79"/>
    </row>
    <row r="43" spans="1:11" ht="18" customHeight="1">
      <c r="A43" s="77">
        <v>39</v>
      </c>
      <c r="B43" s="78" t="s">
        <v>64</v>
      </c>
      <c r="C43" s="79" t="s">
        <v>65</v>
      </c>
      <c r="D43" s="79">
        <v>7</v>
      </c>
      <c r="E43" s="80" t="s">
        <v>1299</v>
      </c>
      <c r="F43" s="82" t="s">
        <v>1424</v>
      </c>
      <c r="G43" s="79" t="s">
        <v>15</v>
      </c>
      <c r="H43" s="82">
        <v>1</v>
      </c>
      <c r="I43" s="82"/>
      <c r="J43" s="81">
        <f t="shared" si="0"/>
        <v>1</v>
      </c>
      <c r="K43" s="79"/>
    </row>
    <row r="44" spans="1:11" ht="18" customHeight="1">
      <c r="A44" s="77">
        <v>40</v>
      </c>
      <c r="B44" s="78" t="s">
        <v>66</v>
      </c>
      <c r="C44" s="79" t="s">
        <v>67</v>
      </c>
      <c r="D44" s="79">
        <v>5</v>
      </c>
      <c r="E44" s="80" t="s">
        <v>1300</v>
      </c>
      <c r="F44" s="82" t="s">
        <v>1510</v>
      </c>
      <c r="G44" s="79" t="s">
        <v>15</v>
      </c>
      <c r="H44" s="82"/>
      <c r="I44" s="82">
        <v>2</v>
      </c>
      <c r="J44" s="81">
        <f t="shared" si="0"/>
        <v>2</v>
      </c>
      <c r="K44" s="79"/>
    </row>
    <row r="45" spans="1:11" ht="18" customHeight="1">
      <c r="A45" s="77">
        <v>41</v>
      </c>
      <c r="B45" s="78" t="s">
        <v>68</v>
      </c>
      <c r="C45" s="79" t="s">
        <v>67</v>
      </c>
      <c r="D45" s="79">
        <v>5</v>
      </c>
      <c r="E45" s="80" t="s">
        <v>1301</v>
      </c>
      <c r="F45" s="82" t="s">
        <v>1425</v>
      </c>
      <c r="G45" s="79" t="s">
        <v>15</v>
      </c>
      <c r="H45" s="82">
        <v>1</v>
      </c>
      <c r="I45" s="82">
        <v>2</v>
      </c>
      <c r="J45" s="81">
        <f t="shared" si="0"/>
        <v>3</v>
      </c>
      <c r="K45" s="79"/>
    </row>
    <row r="46" spans="1:11" ht="18" customHeight="1">
      <c r="A46" s="77">
        <v>42</v>
      </c>
      <c r="B46" s="78" t="s">
        <v>69</v>
      </c>
      <c r="C46" s="79" t="s">
        <v>63</v>
      </c>
      <c r="D46" s="79">
        <v>7</v>
      </c>
      <c r="E46" s="80" t="s">
        <v>1302</v>
      </c>
      <c r="F46" s="82" t="s">
        <v>1426</v>
      </c>
      <c r="G46" s="79" t="s">
        <v>15</v>
      </c>
      <c r="H46" s="82"/>
      <c r="I46" s="82">
        <v>1</v>
      </c>
      <c r="J46" s="81">
        <f t="shared" si="0"/>
        <v>1</v>
      </c>
      <c r="K46" s="79"/>
    </row>
    <row r="47" spans="1:11" ht="18" customHeight="1">
      <c r="A47" s="77">
        <v>43</v>
      </c>
      <c r="B47" s="78" t="s">
        <v>70</v>
      </c>
      <c r="C47" s="79" t="s">
        <v>59</v>
      </c>
      <c r="D47" s="79">
        <v>6</v>
      </c>
      <c r="E47" s="80" t="s">
        <v>1303</v>
      </c>
      <c r="F47" s="82" t="s">
        <v>1427</v>
      </c>
      <c r="G47" s="79" t="s">
        <v>15</v>
      </c>
      <c r="H47" s="82">
        <v>2</v>
      </c>
      <c r="I47" s="82">
        <v>1</v>
      </c>
      <c r="J47" s="81">
        <f t="shared" si="0"/>
        <v>3</v>
      </c>
      <c r="K47" s="79"/>
    </row>
    <row r="48" spans="1:11" ht="18" customHeight="1">
      <c r="A48" s="77">
        <v>44</v>
      </c>
      <c r="B48" s="78" t="s">
        <v>71</v>
      </c>
      <c r="C48" s="79" t="s">
        <v>59</v>
      </c>
      <c r="D48" s="79">
        <v>8</v>
      </c>
      <c r="E48" s="80" t="s">
        <v>1304</v>
      </c>
      <c r="F48" s="82" t="s">
        <v>1428</v>
      </c>
      <c r="G48" s="79" t="s">
        <v>15</v>
      </c>
      <c r="H48" s="82">
        <v>1</v>
      </c>
      <c r="I48" s="82">
        <v>1</v>
      </c>
      <c r="J48" s="81">
        <f t="shared" si="0"/>
        <v>2</v>
      </c>
      <c r="K48" s="79"/>
    </row>
    <row r="49" spans="1:11" ht="18" customHeight="1">
      <c r="A49" s="77">
        <v>45</v>
      </c>
      <c r="B49" s="78" t="s">
        <v>72</v>
      </c>
      <c r="C49" s="79" t="s">
        <v>63</v>
      </c>
      <c r="D49" s="79">
        <v>7</v>
      </c>
      <c r="E49" s="80" t="s">
        <v>1305</v>
      </c>
      <c r="F49" s="82" t="s">
        <v>1429</v>
      </c>
      <c r="G49" s="79" t="s">
        <v>15</v>
      </c>
      <c r="H49" s="82"/>
      <c r="I49" s="82">
        <v>1</v>
      </c>
      <c r="J49" s="81">
        <f t="shared" si="0"/>
        <v>1</v>
      </c>
      <c r="K49" s="79"/>
    </row>
    <row r="50" spans="1:11" ht="18" customHeight="1">
      <c r="A50" s="77">
        <v>46</v>
      </c>
      <c r="B50" s="78" t="s">
        <v>73</v>
      </c>
      <c r="C50" s="79" t="s">
        <v>65</v>
      </c>
      <c r="D50" s="79">
        <v>4</v>
      </c>
      <c r="E50" s="80" t="s">
        <v>1306</v>
      </c>
      <c r="F50" s="82" t="s">
        <v>1430</v>
      </c>
      <c r="G50" s="79" t="s">
        <v>15</v>
      </c>
      <c r="H50" s="82">
        <v>1</v>
      </c>
      <c r="I50" s="82"/>
      <c r="J50" s="81">
        <f t="shared" si="0"/>
        <v>1</v>
      </c>
      <c r="K50" s="79"/>
    </row>
    <row r="51" spans="1:11" ht="18" customHeight="1">
      <c r="A51" s="77">
        <v>47</v>
      </c>
      <c r="B51" s="78" t="s">
        <v>74</v>
      </c>
      <c r="C51" s="79" t="s">
        <v>65</v>
      </c>
      <c r="D51" s="79">
        <v>6</v>
      </c>
      <c r="E51" s="80" t="s">
        <v>1307</v>
      </c>
      <c r="F51" s="82" t="s">
        <v>1431</v>
      </c>
      <c r="G51" s="79" t="s">
        <v>15</v>
      </c>
      <c r="H51" s="82">
        <v>1</v>
      </c>
      <c r="I51" s="82">
        <v>1</v>
      </c>
      <c r="J51" s="81">
        <f t="shared" si="0"/>
        <v>2</v>
      </c>
      <c r="K51" s="79"/>
    </row>
    <row r="52" spans="1:11" ht="18" customHeight="1">
      <c r="A52" s="77">
        <v>48</v>
      </c>
      <c r="B52" s="78" t="s">
        <v>75</v>
      </c>
      <c r="C52" s="79" t="s">
        <v>63</v>
      </c>
      <c r="D52" s="79">
        <v>5</v>
      </c>
      <c r="E52" s="80" t="s">
        <v>1308</v>
      </c>
      <c r="F52" s="74" t="s">
        <v>1509</v>
      </c>
      <c r="G52" s="79" t="s">
        <v>15</v>
      </c>
      <c r="H52" s="82"/>
      <c r="I52" s="82">
        <v>2</v>
      </c>
      <c r="J52" s="81">
        <f t="shared" si="0"/>
        <v>2</v>
      </c>
      <c r="K52" s="79"/>
    </row>
    <row r="53" spans="1:11" ht="18" customHeight="1">
      <c r="A53" s="77">
        <v>49</v>
      </c>
      <c r="B53" s="78" t="s">
        <v>76</v>
      </c>
      <c r="C53" s="79" t="s">
        <v>63</v>
      </c>
      <c r="D53" s="79">
        <v>5</v>
      </c>
      <c r="E53" s="80" t="s">
        <v>1309</v>
      </c>
      <c r="F53" s="82" t="s">
        <v>1432</v>
      </c>
      <c r="G53" s="79" t="s">
        <v>15</v>
      </c>
      <c r="H53" s="82"/>
      <c r="I53" s="82">
        <v>2</v>
      </c>
      <c r="J53" s="81">
        <f t="shared" si="0"/>
        <v>2</v>
      </c>
      <c r="K53" s="79"/>
    </row>
    <row r="54" spans="1:11" ht="18" customHeight="1">
      <c r="A54" s="77">
        <v>50</v>
      </c>
      <c r="B54" s="78" t="s">
        <v>77</v>
      </c>
      <c r="C54" s="79" t="s">
        <v>63</v>
      </c>
      <c r="D54" s="79">
        <v>7</v>
      </c>
      <c r="E54" s="80" t="s">
        <v>1310</v>
      </c>
      <c r="F54" s="82" t="s">
        <v>1433</v>
      </c>
      <c r="G54" s="79" t="s">
        <v>15</v>
      </c>
      <c r="H54" s="82">
        <v>1</v>
      </c>
      <c r="I54" s="82">
        <v>1</v>
      </c>
      <c r="J54" s="81">
        <f t="shared" si="0"/>
        <v>2</v>
      </c>
      <c r="K54" s="79"/>
    </row>
    <row r="55" spans="1:12" s="66" customFormat="1" ht="18" customHeight="1">
      <c r="A55" s="78">
        <v>51</v>
      </c>
      <c r="B55" s="78" t="s">
        <v>78</v>
      </c>
      <c r="C55" s="79" t="s">
        <v>67</v>
      </c>
      <c r="D55" s="79">
        <v>4</v>
      </c>
      <c r="E55" s="80" t="s">
        <v>1311</v>
      </c>
      <c r="F55" s="86" t="s">
        <v>1434</v>
      </c>
      <c r="G55" s="79" t="s">
        <v>15</v>
      </c>
      <c r="H55" s="86">
        <v>1</v>
      </c>
      <c r="I55" s="86"/>
      <c r="J55" s="79">
        <v>1</v>
      </c>
      <c r="K55" s="79"/>
      <c r="L55"/>
    </row>
    <row r="56" spans="1:11" ht="18" customHeight="1">
      <c r="A56" s="77">
        <v>52</v>
      </c>
      <c r="B56" s="78" t="s">
        <v>79</v>
      </c>
      <c r="C56" s="79" t="s">
        <v>80</v>
      </c>
      <c r="D56" s="79">
        <v>2</v>
      </c>
      <c r="E56" s="80" t="s">
        <v>1312</v>
      </c>
      <c r="F56" s="79" t="s">
        <v>1435</v>
      </c>
      <c r="G56" s="79" t="s">
        <v>15</v>
      </c>
      <c r="H56" s="79">
        <v>1</v>
      </c>
      <c r="I56" s="79"/>
      <c r="J56" s="81">
        <f aca="true" t="shared" si="1" ref="J56:J119">H56+I56</f>
        <v>1</v>
      </c>
      <c r="K56" s="79"/>
    </row>
    <row r="57" spans="1:11" ht="18" customHeight="1">
      <c r="A57" s="77">
        <v>53</v>
      </c>
      <c r="B57" s="78" t="s">
        <v>81</v>
      </c>
      <c r="C57" s="79" t="s">
        <v>80</v>
      </c>
      <c r="D57" s="79">
        <v>4</v>
      </c>
      <c r="E57" s="80" t="s">
        <v>1313</v>
      </c>
      <c r="F57" s="79" t="s">
        <v>1436</v>
      </c>
      <c r="G57" s="79" t="s">
        <v>15</v>
      </c>
      <c r="H57" s="79">
        <v>2</v>
      </c>
      <c r="I57" s="79">
        <v>4</v>
      </c>
      <c r="J57" s="81">
        <f t="shared" si="1"/>
        <v>6</v>
      </c>
      <c r="K57" s="79"/>
    </row>
    <row r="58" spans="1:11" ht="18" customHeight="1">
      <c r="A58" s="77">
        <v>54</v>
      </c>
      <c r="B58" s="78" t="s">
        <v>82</v>
      </c>
      <c r="C58" s="79" t="s">
        <v>83</v>
      </c>
      <c r="D58" s="79">
        <v>5</v>
      </c>
      <c r="E58" s="80" t="s">
        <v>1314</v>
      </c>
      <c r="F58" s="79" t="s">
        <v>1437</v>
      </c>
      <c r="G58" s="79" t="s">
        <v>15</v>
      </c>
      <c r="H58" s="79">
        <v>2</v>
      </c>
      <c r="I58" s="79"/>
      <c r="J58" s="81">
        <f t="shared" si="1"/>
        <v>2</v>
      </c>
      <c r="K58" s="79"/>
    </row>
    <row r="59" spans="1:11" ht="18" customHeight="1">
      <c r="A59" s="77">
        <v>55</v>
      </c>
      <c r="B59" s="78" t="s">
        <v>84</v>
      </c>
      <c r="C59" s="79" t="s">
        <v>83</v>
      </c>
      <c r="D59" s="79">
        <v>5</v>
      </c>
      <c r="E59" s="80" t="s">
        <v>1315</v>
      </c>
      <c r="F59" s="82" t="s">
        <v>1438</v>
      </c>
      <c r="G59" s="79" t="s">
        <v>15</v>
      </c>
      <c r="H59" s="82">
        <v>1</v>
      </c>
      <c r="I59" s="82"/>
      <c r="J59" s="81">
        <f t="shared" si="1"/>
        <v>1</v>
      </c>
      <c r="K59" s="79"/>
    </row>
    <row r="60" spans="1:11" ht="18" customHeight="1">
      <c r="A60" s="77">
        <v>56</v>
      </c>
      <c r="B60" s="77" t="s">
        <v>85</v>
      </c>
      <c r="C60" s="77" t="s">
        <v>80</v>
      </c>
      <c r="D60" s="77">
        <v>2</v>
      </c>
      <c r="E60" s="83" t="s">
        <v>1316</v>
      </c>
      <c r="F60" s="77" t="s">
        <v>1439</v>
      </c>
      <c r="G60" s="79" t="s">
        <v>15</v>
      </c>
      <c r="H60" s="77"/>
      <c r="I60" s="77">
        <v>1</v>
      </c>
      <c r="J60" s="81">
        <f t="shared" si="1"/>
        <v>1</v>
      </c>
      <c r="K60" s="87"/>
    </row>
    <row r="61" spans="1:11" ht="18" customHeight="1">
      <c r="A61" s="77">
        <v>57</v>
      </c>
      <c r="B61" s="77" t="s">
        <v>86</v>
      </c>
      <c r="C61" s="77" t="s">
        <v>83</v>
      </c>
      <c r="D61" s="77">
        <v>2</v>
      </c>
      <c r="E61" s="83" t="s">
        <v>1317</v>
      </c>
      <c r="F61" s="77" t="s">
        <v>1440</v>
      </c>
      <c r="G61" s="79" t="s">
        <v>15</v>
      </c>
      <c r="H61" s="77">
        <v>2</v>
      </c>
      <c r="I61" s="77"/>
      <c r="J61" s="81">
        <f t="shared" si="1"/>
        <v>2</v>
      </c>
      <c r="K61" s="87"/>
    </row>
    <row r="62" spans="1:11" ht="18" customHeight="1">
      <c r="A62" s="77">
        <v>58</v>
      </c>
      <c r="B62" s="77" t="s">
        <v>87</v>
      </c>
      <c r="C62" s="77" t="s">
        <v>80</v>
      </c>
      <c r="D62" s="77">
        <v>5</v>
      </c>
      <c r="E62" s="83" t="s">
        <v>1318</v>
      </c>
      <c r="F62" s="77" t="s">
        <v>1441</v>
      </c>
      <c r="G62" s="79" t="s">
        <v>15</v>
      </c>
      <c r="H62" s="77">
        <v>2</v>
      </c>
      <c r="I62" s="77"/>
      <c r="J62" s="81">
        <f t="shared" si="1"/>
        <v>2</v>
      </c>
      <c r="K62" s="87"/>
    </row>
    <row r="63" spans="1:11" ht="18" customHeight="1">
      <c r="A63" s="77">
        <v>59</v>
      </c>
      <c r="B63" s="77" t="s">
        <v>88</v>
      </c>
      <c r="C63" s="77" t="s">
        <v>80</v>
      </c>
      <c r="D63" s="77">
        <v>2</v>
      </c>
      <c r="E63" s="83" t="s">
        <v>1319</v>
      </c>
      <c r="F63" s="77" t="s">
        <v>1442</v>
      </c>
      <c r="G63" s="79" t="s">
        <v>15</v>
      </c>
      <c r="H63" s="77">
        <v>1</v>
      </c>
      <c r="I63" s="77">
        <v>1</v>
      </c>
      <c r="J63" s="81">
        <f t="shared" si="1"/>
        <v>2</v>
      </c>
      <c r="K63" s="87"/>
    </row>
    <row r="64" spans="1:11" ht="18" customHeight="1">
      <c r="A64" s="77">
        <v>60</v>
      </c>
      <c r="B64" s="77" t="s">
        <v>89</v>
      </c>
      <c r="C64" s="77" t="s">
        <v>90</v>
      </c>
      <c r="D64" s="77">
        <v>4</v>
      </c>
      <c r="E64" s="83" t="s">
        <v>1320</v>
      </c>
      <c r="F64" s="77" t="s">
        <v>1443</v>
      </c>
      <c r="G64" s="79" t="s">
        <v>15</v>
      </c>
      <c r="H64" s="77">
        <v>2</v>
      </c>
      <c r="I64" s="77"/>
      <c r="J64" s="81">
        <f t="shared" si="1"/>
        <v>2</v>
      </c>
      <c r="K64" s="87"/>
    </row>
    <row r="65" spans="1:11" ht="19.5" customHeight="1">
      <c r="A65" s="77">
        <v>61</v>
      </c>
      <c r="B65" s="77" t="s">
        <v>91</v>
      </c>
      <c r="C65" s="77" t="s">
        <v>92</v>
      </c>
      <c r="D65" s="77">
        <v>5</v>
      </c>
      <c r="E65" s="83" t="s">
        <v>1321</v>
      </c>
      <c r="F65" s="77" t="s">
        <v>1444</v>
      </c>
      <c r="G65" s="79" t="s">
        <v>15</v>
      </c>
      <c r="H65" s="77">
        <v>1</v>
      </c>
      <c r="I65" s="77"/>
      <c r="J65" s="81">
        <f t="shared" si="1"/>
        <v>1</v>
      </c>
      <c r="K65" s="87"/>
    </row>
    <row r="66" spans="1:11" ht="18" customHeight="1">
      <c r="A66" s="77">
        <v>62</v>
      </c>
      <c r="B66" s="77" t="s">
        <v>93</v>
      </c>
      <c r="C66" s="77" t="s">
        <v>92</v>
      </c>
      <c r="D66" s="77">
        <v>2</v>
      </c>
      <c r="E66" s="83" t="s">
        <v>1322</v>
      </c>
      <c r="F66" s="77" t="s">
        <v>1509</v>
      </c>
      <c r="G66" s="79" t="s">
        <v>15</v>
      </c>
      <c r="H66" s="77"/>
      <c r="I66" s="77">
        <v>2</v>
      </c>
      <c r="J66" s="81">
        <f t="shared" si="1"/>
        <v>2</v>
      </c>
      <c r="K66" s="87"/>
    </row>
    <row r="67" spans="1:11" ht="18" customHeight="1">
      <c r="A67" s="77">
        <v>63</v>
      </c>
      <c r="B67" s="77" t="s">
        <v>94</v>
      </c>
      <c r="C67" s="77" t="s">
        <v>83</v>
      </c>
      <c r="D67" s="77">
        <v>4</v>
      </c>
      <c r="E67" s="83" t="s">
        <v>1323</v>
      </c>
      <c r="F67" s="81" t="s">
        <v>1445</v>
      </c>
      <c r="G67" s="79" t="s">
        <v>15</v>
      </c>
      <c r="H67" s="77"/>
      <c r="I67" s="77">
        <v>1</v>
      </c>
      <c r="J67" s="81">
        <f t="shared" si="1"/>
        <v>1</v>
      </c>
      <c r="K67" s="87"/>
    </row>
    <row r="68" spans="1:11" ht="18" customHeight="1">
      <c r="A68" s="77">
        <v>64</v>
      </c>
      <c r="B68" s="77" t="s">
        <v>95</v>
      </c>
      <c r="C68" s="77" t="s">
        <v>83</v>
      </c>
      <c r="D68" s="77">
        <v>5</v>
      </c>
      <c r="E68" s="83" t="s">
        <v>1324</v>
      </c>
      <c r="F68" s="77" t="s">
        <v>1446</v>
      </c>
      <c r="G68" s="79" t="s">
        <v>15</v>
      </c>
      <c r="H68" s="77">
        <v>1</v>
      </c>
      <c r="I68" s="77"/>
      <c r="J68" s="81">
        <f t="shared" si="1"/>
        <v>1</v>
      </c>
      <c r="K68" s="87"/>
    </row>
    <row r="69" spans="1:11" ht="18" customHeight="1">
      <c r="A69" s="77">
        <v>65</v>
      </c>
      <c r="B69" s="77" t="s">
        <v>96</v>
      </c>
      <c r="C69" s="77" t="s">
        <v>83</v>
      </c>
      <c r="D69" s="77">
        <v>3</v>
      </c>
      <c r="E69" s="83" t="s">
        <v>1325</v>
      </c>
      <c r="F69" s="77" t="s">
        <v>1447</v>
      </c>
      <c r="G69" s="79" t="s">
        <v>15</v>
      </c>
      <c r="H69" s="77">
        <v>1</v>
      </c>
      <c r="I69" s="77"/>
      <c r="J69" s="81">
        <f t="shared" si="1"/>
        <v>1</v>
      </c>
      <c r="K69" s="87"/>
    </row>
    <row r="70" spans="1:11" ht="18" customHeight="1">
      <c r="A70" s="77">
        <v>66</v>
      </c>
      <c r="B70" s="77" t="s">
        <v>97</v>
      </c>
      <c r="C70" s="77" t="s">
        <v>92</v>
      </c>
      <c r="D70" s="77">
        <v>3</v>
      </c>
      <c r="E70" s="83" t="s">
        <v>1326</v>
      </c>
      <c r="F70" s="77" t="s">
        <v>1448</v>
      </c>
      <c r="G70" s="79" t="s">
        <v>15</v>
      </c>
      <c r="H70" s="77"/>
      <c r="I70" s="77">
        <v>1</v>
      </c>
      <c r="J70" s="81">
        <f t="shared" si="1"/>
        <v>1</v>
      </c>
      <c r="K70" s="87"/>
    </row>
    <row r="71" spans="1:11" ht="18" customHeight="1">
      <c r="A71" s="77">
        <v>67</v>
      </c>
      <c r="B71" s="77" t="s">
        <v>98</v>
      </c>
      <c r="C71" s="77" t="s">
        <v>92</v>
      </c>
      <c r="D71" s="77">
        <v>5</v>
      </c>
      <c r="E71" s="83" t="s">
        <v>1327</v>
      </c>
      <c r="F71" s="77" t="s">
        <v>1449</v>
      </c>
      <c r="G71" s="79" t="s">
        <v>15</v>
      </c>
      <c r="H71" s="77">
        <v>1</v>
      </c>
      <c r="I71" s="77"/>
      <c r="J71" s="81">
        <f t="shared" si="1"/>
        <v>1</v>
      </c>
      <c r="K71" s="87"/>
    </row>
    <row r="72" spans="1:11" ht="18" customHeight="1">
      <c r="A72" s="77">
        <v>68</v>
      </c>
      <c r="B72" s="77" t="s">
        <v>99</v>
      </c>
      <c r="C72" s="77" t="s">
        <v>100</v>
      </c>
      <c r="D72" s="77">
        <v>5</v>
      </c>
      <c r="E72" s="83" t="s">
        <v>1328</v>
      </c>
      <c r="F72" s="77" t="s">
        <v>1450</v>
      </c>
      <c r="G72" s="79" t="s">
        <v>15</v>
      </c>
      <c r="H72" s="77"/>
      <c r="I72" s="77">
        <v>1</v>
      </c>
      <c r="J72" s="81">
        <f t="shared" si="1"/>
        <v>1</v>
      </c>
      <c r="K72" s="87"/>
    </row>
    <row r="73" spans="1:11" ht="18" customHeight="1">
      <c r="A73" s="77">
        <v>69</v>
      </c>
      <c r="B73" s="77" t="s">
        <v>101</v>
      </c>
      <c r="C73" s="77" t="s">
        <v>90</v>
      </c>
      <c r="D73" s="77">
        <v>2</v>
      </c>
      <c r="E73" s="83" t="s">
        <v>1329</v>
      </c>
      <c r="F73" s="77" t="s">
        <v>1451</v>
      </c>
      <c r="G73" s="79" t="s">
        <v>15</v>
      </c>
      <c r="H73" s="77">
        <v>1</v>
      </c>
      <c r="I73" s="77"/>
      <c r="J73" s="81">
        <f t="shared" si="1"/>
        <v>1</v>
      </c>
      <c r="K73" s="87"/>
    </row>
    <row r="74" spans="1:11" ht="18" customHeight="1">
      <c r="A74" s="77">
        <v>70</v>
      </c>
      <c r="B74" s="81" t="s">
        <v>102</v>
      </c>
      <c r="C74" s="81" t="s">
        <v>92</v>
      </c>
      <c r="D74" s="81">
        <v>7</v>
      </c>
      <c r="E74" s="88" t="s">
        <v>1330</v>
      </c>
      <c r="F74" s="81" t="s">
        <v>1452</v>
      </c>
      <c r="G74" s="79" t="s">
        <v>15</v>
      </c>
      <c r="H74" s="81"/>
      <c r="I74" s="81">
        <v>1</v>
      </c>
      <c r="J74" s="81">
        <f t="shared" si="1"/>
        <v>1</v>
      </c>
      <c r="K74" s="89"/>
    </row>
    <row r="75" spans="1:11" ht="18" customHeight="1">
      <c r="A75" s="77">
        <v>71</v>
      </c>
      <c r="B75" s="78" t="s">
        <v>103</v>
      </c>
      <c r="C75" s="79" t="s">
        <v>104</v>
      </c>
      <c r="D75" s="79">
        <v>4</v>
      </c>
      <c r="E75" s="80" t="s">
        <v>1331</v>
      </c>
      <c r="F75" s="79" t="s">
        <v>1453</v>
      </c>
      <c r="G75" s="79" t="s">
        <v>15</v>
      </c>
      <c r="H75" s="79"/>
      <c r="I75" s="79">
        <v>2</v>
      </c>
      <c r="J75" s="81">
        <f t="shared" si="1"/>
        <v>2</v>
      </c>
      <c r="K75" s="79"/>
    </row>
    <row r="76" spans="1:11" ht="18" customHeight="1">
      <c r="A76" s="77">
        <v>72</v>
      </c>
      <c r="B76" s="78" t="s">
        <v>105</v>
      </c>
      <c r="C76" s="79" t="s">
        <v>104</v>
      </c>
      <c r="D76" s="79">
        <v>2</v>
      </c>
      <c r="E76" s="80" t="s">
        <v>1332</v>
      </c>
      <c r="F76" s="79" t="s">
        <v>1454</v>
      </c>
      <c r="G76" s="79" t="s">
        <v>15</v>
      </c>
      <c r="H76" s="79">
        <v>1</v>
      </c>
      <c r="I76" s="79"/>
      <c r="J76" s="81">
        <f t="shared" si="1"/>
        <v>1</v>
      </c>
      <c r="K76" s="79"/>
    </row>
    <row r="77" spans="1:11" ht="18" customHeight="1">
      <c r="A77" s="77">
        <v>73</v>
      </c>
      <c r="B77" s="78" t="s">
        <v>106</v>
      </c>
      <c r="C77" s="79" t="s">
        <v>107</v>
      </c>
      <c r="D77" s="79">
        <v>5</v>
      </c>
      <c r="E77" s="80" t="s">
        <v>1333</v>
      </c>
      <c r="F77" s="79" t="s">
        <v>1455</v>
      </c>
      <c r="G77" s="79" t="s">
        <v>15</v>
      </c>
      <c r="H77" s="79"/>
      <c r="I77" s="79">
        <v>1</v>
      </c>
      <c r="J77" s="81">
        <f t="shared" si="1"/>
        <v>1</v>
      </c>
      <c r="K77" s="79"/>
    </row>
    <row r="78" spans="1:11" ht="18" customHeight="1">
      <c r="A78" s="77">
        <v>74</v>
      </c>
      <c r="B78" s="78" t="s">
        <v>108</v>
      </c>
      <c r="C78" s="79" t="s">
        <v>109</v>
      </c>
      <c r="D78" s="79">
        <v>5</v>
      </c>
      <c r="E78" s="80" t="s">
        <v>1334</v>
      </c>
      <c r="F78" s="79" t="s">
        <v>1456</v>
      </c>
      <c r="G78" s="79" t="s">
        <v>15</v>
      </c>
      <c r="H78" s="79">
        <v>1</v>
      </c>
      <c r="I78" s="79">
        <v>1</v>
      </c>
      <c r="J78" s="81">
        <f t="shared" si="1"/>
        <v>2</v>
      </c>
      <c r="K78" s="79"/>
    </row>
    <row r="79" spans="1:11" ht="18" customHeight="1">
      <c r="A79" s="77">
        <v>75</v>
      </c>
      <c r="B79" s="78" t="s">
        <v>110</v>
      </c>
      <c r="C79" s="79" t="s">
        <v>107</v>
      </c>
      <c r="D79" s="79">
        <v>6</v>
      </c>
      <c r="E79" s="80" t="s">
        <v>1335</v>
      </c>
      <c r="F79" s="79" t="s">
        <v>1457</v>
      </c>
      <c r="G79" s="79" t="s">
        <v>15</v>
      </c>
      <c r="H79" s="79"/>
      <c r="I79" s="79">
        <v>1</v>
      </c>
      <c r="J79" s="81">
        <f t="shared" si="1"/>
        <v>1</v>
      </c>
      <c r="K79" s="79"/>
    </row>
    <row r="80" spans="1:11" ht="18" customHeight="1">
      <c r="A80" s="77">
        <v>76</v>
      </c>
      <c r="B80" s="78" t="s">
        <v>111</v>
      </c>
      <c r="C80" s="79" t="s">
        <v>109</v>
      </c>
      <c r="D80" s="79">
        <v>7</v>
      </c>
      <c r="E80" s="80" t="s">
        <v>1336</v>
      </c>
      <c r="F80" s="79" t="s">
        <v>1458</v>
      </c>
      <c r="G80" s="79" t="s">
        <v>15</v>
      </c>
      <c r="H80" s="79">
        <v>1</v>
      </c>
      <c r="I80" s="79"/>
      <c r="J80" s="81">
        <f t="shared" si="1"/>
        <v>1</v>
      </c>
      <c r="K80" s="79"/>
    </row>
    <row r="81" spans="1:11" ht="18" customHeight="1">
      <c r="A81" s="77">
        <v>77</v>
      </c>
      <c r="B81" s="78" t="s">
        <v>112</v>
      </c>
      <c r="C81" s="79" t="s">
        <v>113</v>
      </c>
      <c r="D81" s="79">
        <v>7</v>
      </c>
      <c r="E81" s="80" t="s">
        <v>1337</v>
      </c>
      <c r="F81" s="79" t="s">
        <v>1459</v>
      </c>
      <c r="G81" s="79" t="s">
        <v>15</v>
      </c>
      <c r="H81" s="79"/>
      <c r="I81" s="79">
        <v>1</v>
      </c>
      <c r="J81" s="81">
        <f t="shared" si="1"/>
        <v>1</v>
      </c>
      <c r="K81" s="79"/>
    </row>
    <row r="82" spans="1:11" ht="18" customHeight="1">
      <c r="A82" s="77">
        <v>78</v>
      </c>
      <c r="B82" s="78" t="s">
        <v>114</v>
      </c>
      <c r="C82" s="79" t="s">
        <v>115</v>
      </c>
      <c r="D82" s="79">
        <v>2</v>
      </c>
      <c r="E82" s="80" t="s">
        <v>1338</v>
      </c>
      <c r="F82" s="79" t="s">
        <v>1460</v>
      </c>
      <c r="G82" s="79" t="s">
        <v>15</v>
      </c>
      <c r="H82" s="79">
        <v>1</v>
      </c>
      <c r="I82" s="79"/>
      <c r="J82" s="81">
        <f t="shared" si="1"/>
        <v>1</v>
      </c>
      <c r="K82" s="79"/>
    </row>
    <row r="83" spans="1:11" ht="18" customHeight="1">
      <c r="A83" s="77">
        <v>79</v>
      </c>
      <c r="B83" s="77" t="s">
        <v>70</v>
      </c>
      <c r="C83" s="77" t="s">
        <v>116</v>
      </c>
      <c r="D83" s="77">
        <v>3</v>
      </c>
      <c r="E83" s="83" t="s">
        <v>1339</v>
      </c>
      <c r="F83" s="77" t="s">
        <v>1461</v>
      </c>
      <c r="G83" s="79" t="s">
        <v>15</v>
      </c>
      <c r="H83" s="77">
        <v>1</v>
      </c>
      <c r="I83" s="77"/>
      <c r="J83" s="81">
        <f t="shared" si="1"/>
        <v>1</v>
      </c>
      <c r="K83" s="77"/>
    </row>
    <row r="84" spans="1:11" ht="18" customHeight="1">
      <c r="A84" s="77">
        <v>80</v>
      </c>
      <c r="B84" s="77" t="s">
        <v>117</v>
      </c>
      <c r="C84" s="77" t="s">
        <v>116</v>
      </c>
      <c r="D84" s="77">
        <v>3</v>
      </c>
      <c r="E84" s="83" t="s">
        <v>1340</v>
      </c>
      <c r="F84" s="77" t="s">
        <v>1462</v>
      </c>
      <c r="G84" s="79" t="s">
        <v>15</v>
      </c>
      <c r="H84" s="77"/>
      <c r="I84" s="77">
        <v>1</v>
      </c>
      <c r="J84" s="81">
        <f t="shared" si="1"/>
        <v>1</v>
      </c>
      <c r="K84" s="77"/>
    </row>
    <row r="85" spans="1:11" ht="18" customHeight="1">
      <c r="A85" s="77">
        <v>81</v>
      </c>
      <c r="B85" s="77" t="s">
        <v>114</v>
      </c>
      <c r="C85" s="77" t="s">
        <v>116</v>
      </c>
      <c r="D85" s="77">
        <v>4</v>
      </c>
      <c r="E85" s="83" t="s">
        <v>1341</v>
      </c>
      <c r="F85" s="77" t="s">
        <v>1463</v>
      </c>
      <c r="G85" s="79" t="s">
        <v>15</v>
      </c>
      <c r="H85" s="77">
        <v>1</v>
      </c>
      <c r="I85" s="77"/>
      <c r="J85" s="81">
        <f t="shared" si="1"/>
        <v>1</v>
      </c>
      <c r="K85" s="77"/>
    </row>
    <row r="86" spans="1:11" ht="18" customHeight="1">
      <c r="A86" s="77">
        <v>82</v>
      </c>
      <c r="B86" s="77" t="s">
        <v>118</v>
      </c>
      <c r="C86" s="77" t="s">
        <v>116</v>
      </c>
      <c r="D86" s="77">
        <v>6</v>
      </c>
      <c r="E86" s="83" t="s">
        <v>1342</v>
      </c>
      <c r="F86" s="77" t="s">
        <v>1464</v>
      </c>
      <c r="G86" s="79" t="s">
        <v>15</v>
      </c>
      <c r="H86" s="77">
        <v>1</v>
      </c>
      <c r="I86" s="77">
        <v>1</v>
      </c>
      <c r="J86" s="81">
        <f t="shared" si="1"/>
        <v>2</v>
      </c>
      <c r="K86" s="77"/>
    </row>
    <row r="87" spans="1:11" ht="18" customHeight="1">
      <c r="A87" s="77">
        <v>83</v>
      </c>
      <c r="B87" s="77" t="s">
        <v>119</v>
      </c>
      <c r="C87" s="77" t="s">
        <v>120</v>
      </c>
      <c r="D87" s="77">
        <v>6</v>
      </c>
      <c r="E87" s="83" t="s">
        <v>1343</v>
      </c>
      <c r="F87" s="77" t="s">
        <v>1465</v>
      </c>
      <c r="G87" s="79" t="s">
        <v>15</v>
      </c>
      <c r="H87" s="77">
        <v>1</v>
      </c>
      <c r="I87" s="77"/>
      <c r="J87" s="81">
        <f t="shared" si="1"/>
        <v>1</v>
      </c>
      <c r="K87" s="77"/>
    </row>
    <row r="88" spans="1:11" ht="18" customHeight="1">
      <c r="A88" s="77">
        <v>84</v>
      </c>
      <c r="B88" s="77" t="s">
        <v>121</v>
      </c>
      <c r="C88" s="77" t="s">
        <v>120</v>
      </c>
      <c r="D88" s="77">
        <v>5</v>
      </c>
      <c r="E88" s="83" t="s">
        <v>1344</v>
      </c>
      <c r="F88" s="77" t="s">
        <v>1466</v>
      </c>
      <c r="G88" s="79" t="s">
        <v>15</v>
      </c>
      <c r="H88" s="77">
        <v>1</v>
      </c>
      <c r="I88" s="77"/>
      <c r="J88" s="81">
        <f t="shared" si="1"/>
        <v>1</v>
      </c>
      <c r="K88" s="77"/>
    </row>
    <row r="89" spans="1:11" ht="18" customHeight="1">
      <c r="A89" s="77">
        <v>85</v>
      </c>
      <c r="B89" s="77" t="s">
        <v>122</v>
      </c>
      <c r="C89" s="77" t="s">
        <v>107</v>
      </c>
      <c r="D89" s="77">
        <v>4</v>
      </c>
      <c r="E89" s="83" t="s">
        <v>1345</v>
      </c>
      <c r="F89" s="77" t="s">
        <v>1467</v>
      </c>
      <c r="G89" s="79" t="s">
        <v>15</v>
      </c>
      <c r="H89" s="77">
        <v>2</v>
      </c>
      <c r="I89" s="77"/>
      <c r="J89" s="81">
        <f t="shared" si="1"/>
        <v>2</v>
      </c>
      <c r="K89" s="77"/>
    </row>
    <row r="90" spans="1:11" ht="18" customHeight="1">
      <c r="A90" s="77">
        <v>86</v>
      </c>
      <c r="B90" s="77" t="s">
        <v>123</v>
      </c>
      <c r="C90" s="77" t="s">
        <v>107</v>
      </c>
      <c r="D90" s="77">
        <v>4</v>
      </c>
      <c r="E90" s="83" t="s">
        <v>1346</v>
      </c>
      <c r="F90" s="77" t="s">
        <v>1468</v>
      </c>
      <c r="G90" s="79" t="s">
        <v>15</v>
      </c>
      <c r="H90" s="77">
        <v>1</v>
      </c>
      <c r="I90" s="77"/>
      <c r="J90" s="81">
        <f t="shared" si="1"/>
        <v>1</v>
      </c>
      <c r="K90" s="77"/>
    </row>
    <row r="91" spans="1:11" ht="18" customHeight="1">
      <c r="A91" s="77">
        <v>87</v>
      </c>
      <c r="B91" s="77" t="s">
        <v>124</v>
      </c>
      <c r="C91" s="77" t="s">
        <v>120</v>
      </c>
      <c r="D91" s="77">
        <v>3</v>
      </c>
      <c r="E91" s="83" t="s">
        <v>1347</v>
      </c>
      <c r="F91" s="77" t="s">
        <v>1469</v>
      </c>
      <c r="G91" s="79" t="s">
        <v>15</v>
      </c>
      <c r="H91" s="77"/>
      <c r="I91" s="77">
        <v>1</v>
      </c>
      <c r="J91" s="81">
        <f t="shared" si="1"/>
        <v>1</v>
      </c>
      <c r="K91" s="77"/>
    </row>
    <row r="92" spans="1:11" ht="18" customHeight="1">
      <c r="A92" s="77">
        <v>88</v>
      </c>
      <c r="B92" s="77" t="s">
        <v>125</v>
      </c>
      <c r="C92" s="77" t="s">
        <v>120</v>
      </c>
      <c r="D92" s="77">
        <v>5</v>
      </c>
      <c r="E92" s="83" t="s">
        <v>1348</v>
      </c>
      <c r="F92" s="77" t="s">
        <v>1470</v>
      </c>
      <c r="G92" s="79" t="s">
        <v>15</v>
      </c>
      <c r="H92" s="77"/>
      <c r="I92" s="77">
        <v>1</v>
      </c>
      <c r="J92" s="81">
        <f t="shared" si="1"/>
        <v>1</v>
      </c>
      <c r="K92" s="77"/>
    </row>
    <row r="93" spans="1:11" ht="18" customHeight="1">
      <c r="A93" s="77">
        <v>89</v>
      </c>
      <c r="B93" s="77" t="s">
        <v>126</v>
      </c>
      <c r="C93" s="77" t="s">
        <v>120</v>
      </c>
      <c r="D93" s="77">
        <v>7</v>
      </c>
      <c r="E93" s="83" t="s">
        <v>1349</v>
      </c>
      <c r="F93" s="77" t="s">
        <v>1471</v>
      </c>
      <c r="G93" s="79" t="s">
        <v>15</v>
      </c>
      <c r="H93" s="77"/>
      <c r="I93" s="77">
        <v>1</v>
      </c>
      <c r="J93" s="81">
        <f t="shared" si="1"/>
        <v>1</v>
      </c>
      <c r="K93" s="77"/>
    </row>
    <row r="94" spans="1:11" ht="18" customHeight="1">
      <c r="A94" s="77">
        <v>90</v>
      </c>
      <c r="B94" s="77" t="s">
        <v>127</v>
      </c>
      <c r="C94" s="77" t="s">
        <v>120</v>
      </c>
      <c r="D94" s="77">
        <v>6</v>
      </c>
      <c r="E94" s="83" t="s">
        <v>1350</v>
      </c>
      <c r="F94" s="77" t="s">
        <v>1472</v>
      </c>
      <c r="G94" s="79" t="s">
        <v>15</v>
      </c>
      <c r="H94" s="77">
        <v>1</v>
      </c>
      <c r="I94" s="77">
        <v>1</v>
      </c>
      <c r="J94" s="81">
        <f t="shared" si="1"/>
        <v>2</v>
      </c>
      <c r="K94" s="77"/>
    </row>
    <row r="95" spans="1:11" ht="18" customHeight="1">
      <c r="A95" s="77">
        <v>91</v>
      </c>
      <c r="B95" s="77" t="s">
        <v>128</v>
      </c>
      <c r="C95" s="77" t="s">
        <v>107</v>
      </c>
      <c r="D95" s="77">
        <v>6</v>
      </c>
      <c r="E95" s="83" t="s">
        <v>1351</v>
      </c>
      <c r="F95" s="77" t="s">
        <v>1473</v>
      </c>
      <c r="G95" s="79" t="s">
        <v>15</v>
      </c>
      <c r="H95" s="77">
        <v>2</v>
      </c>
      <c r="I95" s="77"/>
      <c r="J95" s="81">
        <f t="shared" si="1"/>
        <v>2</v>
      </c>
      <c r="K95" s="77"/>
    </row>
    <row r="96" spans="1:11" ht="18" customHeight="1">
      <c r="A96" s="77">
        <v>92</v>
      </c>
      <c r="B96" s="77" t="s">
        <v>129</v>
      </c>
      <c r="C96" s="77" t="s">
        <v>113</v>
      </c>
      <c r="D96" s="77">
        <v>2</v>
      </c>
      <c r="E96" s="83" t="s">
        <v>1352</v>
      </c>
      <c r="F96" s="77" t="s">
        <v>1474</v>
      </c>
      <c r="G96" s="79" t="s">
        <v>15</v>
      </c>
      <c r="H96" s="77">
        <v>1</v>
      </c>
      <c r="I96" s="77"/>
      <c r="J96" s="81">
        <f t="shared" si="1"/>
        <v>1</v>
      </c>
      <c r="K96" s="77"/>
    </row>
    <row r="97" spans="1:11" ht="18" customHeight="1">
      <c r="A97" s="77">
        <v>93</v>
      </c>
      <c r="B97" s="77" t="s">
        <v>130</v>
      </c>
      <c r="C97" s="77" t="s">
        <v>113</v>
      </c>
      <c r="D97" s="77">
        <v>5</v>
      </c>
      <c r="E97" s="83" t="s">
        <v>1353</v>
      </c>
      <c r="F97" s="77" t="s">
        <v>1475</v>
      </c>
      <c r="G97" s="79" t="s">
        <v>15</v>
      </c>
      <c r="H97" s="77">
        <v>1</v>
      </c>
      <c r="I97" s="77"/>
      <c r="J97" s="81">
        <f t="shared" si="1"/>
        <v>1</v>
      </c>
      <c r="K97" s="77"/>
    </row>
    <row r="98" spans="1:11" ht="18" customHeight="1">
      <c r="A98" s="77">
        <v>94</v>
      </c>
      <c r="B98" s="77" t="s">
        <v>131</v>
      </c>
      <c r="C98" s="77" t="s">
        <v>113</v>
      </c>
      <c r="D98" s="77">
        <v>9</v>
      </c>
      <c r="E98" s="83" t="s">
        <v>1354</v>
      </c>
      <c r="F98" s="77" t="s">
        <v>1476</v>
      </c>
      <c r="G98" s="79" t="s">
        <v>15</v>
      </c>
      <c r="H98" s="77">
        <v>2</v>
      </c>
      <c r="I98" s="77"/>
      <c r="J98" s="81">
        <f t="shared" si="1"/>
        <v>2</v>
      </c>
      <c r="K98" s="77"/>
    </row>
    <row r="99" spans="1:11" ht="18" customHeight="1">
      <c r="A99" s="77">
        <v>95</v>
      </c>
      <c r="B99" s="77" t="s">
        <v>132</v>
      </c>
      <c r="C99" s="77" t="s">
        <v>113</v>
      </c>
      <c r="D99" s="77">
        <v>4</v>
      </c>
      <c r="E99" s="83" t="s">
        <v>1355</v>
      </c>
      <c r="F99" s="77" t="s">
        <v>1477</v>
      </c>
      <c r="G99" s="79" t="s">
        <v>15</v>
      </c>
      <c r="H99" s="77"/>
      <c r="I99" s="77">
        <v>1</v>
      </c>
      <c r="J99" s="81">
        <f t="shared" si="1"/>
        <v>1</v>
      </c>
      <c r="K99" s="77"/>
    </row>
    <row r="100" spans="1:11" ht="18" customHeight="1">
      <c r="A100" s="77">
        <v>96</v>
      </c>
      <c r="B100" s="77" t="s">
        <v>133</v>
      </c>
      <c r="C100" s="77" t="s">
        <v>113</v>
      </c>
      <c r="D100" s="77">
        <v>6</v>
      </c>
      <c r="E100" s="83" t="s">
        <v>1356</v>
      </c>
      <c r="F100" s="77" t="s">
        <v>1478</v>
      </c>
      <c r="G100" s="79" t="s">
        <v>15</v>
      </c>
      <c r="H100" s="77"/>
      <c r="I100" s="77">
        <v>1</v>
      </c>
      <c r="J100" s="81">
        <f t="shared" si="1"/>
        <v>1</v>
      </c>
      <c r="K100" s="77"/>
    </row>
    <row r="101" spans="1:11" ht="18" customHeight="1">
      <c r="A101" s="77">
        <v>97</v>
      </c>
      <c r="B101" s="77" t="s">
        <v>134</v>
      </c>
      <c r="C101" s="77" t="s">
        <v>113</v>
      </c>
      <c r="D101" s="77">
        <v>5</v>
      </c>
      <c r="E101" s="83" t="s">
        <v>1357</v>
      </c>
      <c r="F101" s="77" t="s">
        <v>1479</v>
      </c>
      <c r="G101" s="79" t="s">
        <v>15</v>
      </c>
      <c r="H101" s="77">
        <v>2</v>
      </c>
      <c r="I101" s="77"/>
      <c r="J101" s="81">
        <f t="shared" si="1"/>
        <v>2</v>
      </c>
      <c r="K101" s="77"/>
    </row>
    <row r="102" spans="1:11" ht="18" customHeight="1">
      <c r="A102" s="77">
        <v>98</v>
      </c>
      <c r="B102" s="77" t="s">
        <v>135</v>
      </c>
      <c r="C102" s="77" t="s">
        <v>115</v>
      </c>
      <c r="D102" s="77">
        <v>3</v>
      </c>
      <c r="E102" s="83" t="s">
        <v>1358</v>
      </c>
      <c r="F102" s="77" t="s">
        <v>1480</v>
      </c>
      <c r="G102" s="79" t="s">
        <v>15</v>
      </c>
      <c r="H102" s="77"/>
      <c r="I102" s="77">
        <v>1</v>
      </c>
      <c r="J102" s="81">
        <f t="shared" si="1"/>
        <v>1</v>
      </c>
      <c r="K102" s="77"/>
    </row>
    <row r="103" spans="1:11" ht="18" customHeight="1">
      <c r="A103" s="77">
        <v>99</v>
      </c>
      <c r="B103" s="77" t="s">
        <v>136</v>
      </c>
      <c r="C103" s="77" t="s">
        <v>115</v>
      </c>
      <c r="D103" s="77">
        <v>3</v>
      </c>
      <c r="E103" s="83" t="s">
        <v>1359</v>
      </c>
      <c r="F103" s="77" t="s">
        <v>1481</v>
      </c>
      <c r="G103" s="79" t="s">
        <v>15</v>
      </c>
      <c r="H103" s="77"/>
      <c r="I103" s="77">
        <v>1</v>
      </c>
      <c r="J103" s="81">
        <f t="shared" si="1"/>
        <v>1</v>
      </c>
      <c r="K103" s="77"/>
    </row>
    <row r="104" spans="1:11" ht="18" customHeight="1">
      <c r="A104" s="77">
        <v>100</v>
      </c>
      <c r="B104" s="77" t="s">
        <v>137</v>
      </c>
      <c r="C104" s="77" t="s">
        <v>115</v>
      </c>
      <c r="D104" s="77">
        <v>5</v>
      </c>
      <c r="E104" s="83" t="s">
        <v>1360</v>
      </c>
      <c r="F104" s="77" t="s">
        <v>1482</v>
      </c>
      <c r="G104" s="79" t="s">
        <v>15</v>
      </c>
      <c r="H104" s="77">
        <v>1</v>
      </c>
      <c r="I104" s="77">
        <v>1</v>
      </c>
      <c r="J104" s="81">
        <f t="shared" si="1"/>
        <v>2</v>
      </c>
      <c r="K104" s="77"/>
    </row>
    <row r="105" spans="1:11" ht="18" customHeight="1">
      <c r="A105" s="77">
        <v>101</v>
      </c>
      <c r="B105" s="77" t="s">
        <v>138</v>
      </c>
      <c r="C105" s="77" t="s">
        <v>113</v>
      </c>
      <c r="D105" s="77">
        <v>2</v>
      </c>
      <c r="E105" s="83" t="s">
        <v>1361</v>
      </c>
      <c r="F105" s="77" t="s">
        <v>1483</v>
      </c>
      <c r="G105" s="79" t="s">
        <v>15</v>
      </c>
      <c r="H105" s="77">
        <v>1</v>
      </c>
      <c r="I105" s="77"/>
      <c r="J105" s="81">
        <f t="shared" si="1"/>
        <v>1</v>
      </c>
      <c r="K105" s="77"/>
    </row>
    <row r="106" spans="1:11" ht="18" customHeight="1">
      <c r="A106" s="77">
        <v>102</v>
      </c>
      <c r="B106" s="77" t="s">
        <v>139</v>
      </c>
      <c r="C106" s="77" t="s">
        <v>115</v>
      </c>
      <c r="D106" s="77">
        <v>3</v>
      </c>
      <c r="E106" s="83" t="s">
        <v>1362</v>
      </c>
      <c r="F106" s="77" t="s">
        <v>1484</v>
      </c>
      <c r="G106" s="79" t="s">
        <v>15</v>
      </c>
      <c r="H106" s="77"/>
      <c r="I106" s="77">
        <v>1</v>
      </c>
      <c r="J106" s="81">
        <f t="shared" si="1"/>
        <v>1</v>
      </c>
      <c r="K106" s="77"/>
    </row>
    <row r="107" spans="1:11" ht="18" customHeight="1">
      <c r="A107" s="77">
        <v>103</v>
      </c>
      <c r="B107" s="78" t="s">
        <v>140</v>
      </c>
      <c r="C107" s="79" t="s">
        <v>141</v>
      </c>
      <c r="D107" s="79">
        <v>6</v>
      </c>
      <c r="E107" s="80" t="s">
        <v>1363</v>
      </c>
      <c r="F107" s="79" t="s">
        <v>1485</v>
      </c>
      <c r="G107" s="79" t="s">
        <v>15</v>
      </c>
      <c r="H107" s="79"/>
      <c r="I107" s="79">
        <v>1</v>
      </c>
      <c r="J107" s="81">
        <f t="shared" si="1"/>
        <v>1</v>
      </c>
      <c r="K107" s="79"/>
    </row>
    <row r="108" spans="1:11" ht="18" customHeight="1">
      <c r="A108" s="77">
        <v>104</v>
      </c>
      <c r="B108" s="78" t="s">
        <v>142</v>
      </c>
      <c r="C108" s="79" t="s">
        <v>143</v>
      </c>
      <c r="D108" s="79">
        <v>3</v>
      </c>
      <c r="E108" s="80" t="s">
        <v>1364</v>
      </c>
      <c r="F108" s="79" t="s">
        <v>1486</v>
      </c>
      <c r="G108" s="79" t="s">
        <v>15</v>
      </c>
      <c r="H108" s="79">
        <v>1</v>
      </c>
      <c r="I108" s="79"/>
      <c r="J108" s="81">
        <f t="shared" si="1"/>
        <v>1</v>
      </c>
      <c r="K108" s="79"/>
    </row>
    <row r="109" spans="1:11" ht="18" customHeight="1">
      <c r="A109" s="77">
        <v>105</v>
      </c>
      <c r="B109" s="78" t="s">
        <v>144</v>
      </c>
      <c r="C109" s="79" t="s">
        <v>141</v>
      </c>
      <c r="D109" s="79">
        <v>5</v>
      </c>
      <c r="E109" s="80" t="s">
        <v>1365</v>
      </c>
      <c r="F109" s="79" t="s">
        <v>1487</v>
      </c>
      <c r="G109" s="79" t="s">
        <v>15</v>
      </c>
      <c r="H109" s="79"/>
      <c r="I109" s="79">
        <v>1</v>
      </c>
      <c r="J109" s="81">
        <f t="shared" si="1"/>
        <v>1</v>
      </c>
      <c r="K109" s="79"/>
    </row>
    <row r="110" spans="1:11" ht="18" customHeight="1">
      <c r="A110" s="77">
        <v>106</v>
      </c>
      <c r="B110" s="78" t="s">
        <v>145</v>
      </c>
      <c r="C110" s="79" t="s">
        <v>141</v>
      </c>
      <c r="D110" s="79">
        <v>4</v>
      </c>
      <c r="E110" s="80" t="s">
        <v>1366</v>
      </c>
      <c r="F110" s="82" t="s">
        <v>1488</v>
      </c>
      <c r="G110" s="79" t="s">
        <v>15</v>
      </c>
      <c r="H110" s="82"/>
      <c r="I110" s="82">
        <v>3</v>
      </c>
      <c r="J110" s="81">
        <f t="shared" si="1"/>
        <v>3</v>
      </c>
      <c r="K110" s="79"/>
    </row>
    <row r="111" spans="1:11" ht="18" customHeight="1">
      <c r="A111" s="77">
        <v>107</v>
      </c>
      <c r="B111" s="78" t="s">
        <v>146</v>
      </c>
      <c r="C111" s="79" t="s">
        <v>147</v>
      </c>
      <c r="D111" s="79">
        <v>5</v>
      </c>
      <c r="E111" s="80" t="s">
        <v>1367</v>
      </c>
      <c r="F111" s="79" t="s">
        <v>1489</v>
      </c>
      <c r="G111" s="79" t="s">
        <v>15</v>
      </c>
      <c r="H111" s="79"/>
      <c r="I111" s="79">
        <v>1</v>
      </c>
      <c r="J111" s="81">
        <f t="shared" si="1"/>
        <v>1</v>
      </c>
      <c r="K111" s="79"/>
    </row>
    <row r="112" spans="1:11" ht="18" customHeight="1">
      <c r="A112" s="77">
        <v>108</v>
      </c>
      <c r="B112" s="78" t="s">
        <v>148</v>
      </c>
      <c r="C112" s="79" t="s">
        <v>147</v>
      </c>
      <c r="D112" s="79">
        <v>5</v>
      </c>
      <c r="E112" s="80" t="s">
        <v>1368</v>
      </c>
      <c r="F112" s="79" t="s">
        <v>1490</v>
      </c>
      <c r="G112" s="79" t="s">
        <v>15</v>
      </c>
      <c r="H112" s="79"/>
      <c r="I112" s="79">
        <v>1</v>
      </c>
      <c r="J112" s="81">
        <f t="shared" si="1"/>
        <v>1</v>
      </c>
      <c r="K112" s="79"/>
    </row>
    <row r="113" spans="1:11" ht="18" customHeight="1">
      <c r="A113" s="77">
        <v>109</v>
      </c>
      <c r="B113" s="78" t="s">
        <v>149</v>
      </c>
      <c r="C113" s="79" t="s">
        <v>143</v>
      </c>
      <c r="D113" s="79">
        <v>3</v>
      </c>
      <c r="E113" s="80" t="s">
        <v>1369</v>
      </c>
      <c r="F113" s="79" t="s">
        <v>1491</v>
      </c>
      <c r="G113" s="79" t="s">
        <v>15</v>
      </c>
      <c r="H113" s="79">
        <v>2</v>
      </c>
      <c r="I113" s="79"/>
      <c r="J113" s="81">
        <f t="shared" si="1"/>
        <v>2</v>
      </c>
      <c r="K113" s="79"/>
    </row>
    <row r="114" spans="1:11" ht="18" customHeight="1">
      <c r="A114" s="77">
        <v>110</v>
      </c>
      <c r="B114" s="78" t="s">
        <v>150</v>
      </c>
      <c r="C114" s="79" t="s">
        <v>141</v>
      </c>
      <c r="D114" s="79">
        <v>6</v>
      </c>
      <c r="E114" s="80" t="s">
        <v>1370</v>
      </c>
      <c r="F114" s="79" t="s">
        <v>1492</v>
      </c>
      <c r="G114" s="79" t="s">
        <v>15</v>
      </c>
      <c r="H114" s="79"/>
      <c r="I114" s="79">
        <v>1</v>
      </c>
      <c r="J114" s="81">
        <f t="shared" si="1"/>
        <v>1</v>
      </c>
      <c r="K114" s="79"/>
    </row>
    <row r="115" spans="1:13" s="67" customFormat="1" ht="18" customHeight="1">
      <c r="A115" s="77">
        <v>111</v>
      </c>
      <c r="B115" s="78" t="s">
        <v>151</v>
      </c>
      <c r="C115" s="79" t="s">
        <v>152</v>
      </c>
      <c r="D115" s="79">
        <v>5</v>
      </c>
      <c r="E115" s="80" t="s">
        <v>1371</v>
      </c>
      <c r="F115" s="79" t="s">
        <v>1493</v>
      </c>
      <c r="G115" s="79" t="s">
        <v>15</v>
      </c>
      <c r="H115" s="79"/>
      <c r="I115" s="79">
        <v>3</v>
      </c>
      <c r="J115" s="81">
        <f t="shared" si="1"/>
        <v>3</v>
      </c>
      <c r="K115" s="79"/>
      <c r="L115"/>
      <c r="M115" s="68"/>
    </row>
    <row r="116" spans="1:11" ht="18" customHeight="1">
      <c r="A116" s="77">
        <v>112</v>
      </c>
      <c r="B116" s="78" t="s">
        <v>153</v>
      </c>
      <c r="C116" s="79" t="s">
        <v>154</v>
      </c>
      <c r="D116" s="79">
        <v>3</v>
      </c>
      <c r="E116" s="80" t="s">
        <v>1372</v>
      </c>
      <c r="F116" s="79" t="s">
        <v>1494</v>
      </c>
      <c r="G116" s="79" t="s">
        <v>15</v>
      </c>
      <c r="H116" s="79"/>
      <c r="I116" s="79">
        <v>3</v>
      </c>
      <c r="J116" s="81">
        <f t="shared" si="1"/>
        <v>3</v>
      </c>
      <c r="K116" s="79"/>
    </row>
    <row r="117" spans="1:11" ht="18" customHeight="1">
      <c r="A117" s="77">
        <v>113</v>
      </c>
      <c r="B117" s="78" t="s">
        <v>155</v>
      </c>
      <c r="C117" s="79" t="s">
        <v>152</v>
      </c>
      <c r="D117" s="79">
        <v>5</v>
      </c>
      <c r="E117" s="80" t="s">
        <v>1373</v>
      </c>
      <c r="F117" s="79" t="s">
        <v>1495</v>
      </c>
      <c r="G117" s="79" t="s">
        <v>15</v>
      </c>
      <c r="H117" s="79">
        <v>1</v>
      </c>
      <c r="I117" s="79"/>
      <c r="J117" s="81">
        <f t="shared" si="1"/>
        <v>1</v>
      </c>
      <c r="K117" s="79"/>
    </row>
    <row r="118" spans="1:11" ht="18" customHeight="1">
      <c r="A118" s="77">
        <v>114</v>
      </c>
      <c r="B118" s="78" t="s">
        <v>156</v>
      </c>
      <c r="C118" s="79" t="s">
        <v>157</v>
      </c>
      <c r="D118" s="79">
        <v>6</v>
      </c>
      <c r="E118" s="80" t="s">
        <v>1374</v>
      </c>
      <c r="F118" s="79" t="s">
        <v>1496</v>
      </c>
      <c r="G118" s="79" t="s">
        <v>15</v>
      </c>
      <c r="H118" s="79">
        <v>1</v>
      </c>
      <c r="I118" s="79"/>
      <c r="J118" s="81">
        <f t="shared" si="1"/>
        <v>1</v>
      </c>
      <c r="K118" s="79"/>
    </row>
    <row r="119" spans="1:11" ht="18" customHeight="1">
      <c r="A119" s="77">
        <v>115</v>
      </c>
      <c r="B119" s="78" t="s">
        <v>158</v>
      </c>
      <c r="C119" s="79" t="s">
        <v>157</v>
      </c>
      <c r="D119" s="79">
        <v>4</v>
      </c>
      <c r="E119" s="80" t="s">
        <v>1375</v>
      </c>
      <c r="F119" s="79" t="s">
        <v>1497</v>
      </c>
      <c r="G119" s="79" t="s">
        <v>15</v>
      </c>
      <c r="H119" s="79">
        <v>1</v>
      </c>
      <c r="I119" s="79"/>
      <c r="J119" s="81">
        <f t="shared" si="1"/>
        <v>1</v>
      </c>
      <c r="K119" s="79"/>
    </row>
    <row r="120" spans="1:11" ht="18" customHeight="1">
      <c r="A120" s="77">
        <v>116</v>
      </c>
      <c r="B120" s="78" t="s">
        <v>159</v>
      </c>
      <c r="C120" s="79" t="s">
        <v>157</v>
      </c>
      <c r="D120" s="79">
        <v>4</v>
      </c>
      <c r="E120" s="80" t="s">
        <v>1376</v>
      </c>
      <c r="F120" s="79" t="s">
        <v>1497</v>
      </c>
      <c r="G120" s="79" t="s">
        <v>15</v>
      </c>
      <c r="H120" s="79">
        <v>1</v>
      </c>
      <c r="I120" s="79">
        <v>1</v>
      </c>
      <c r="J120" s="81">
        <f aca="true" t="shared" si="2" ref="J120:J131">H120+I120</f>
        <v>2</v>
      </c>
      <c r="K120" s="79"/>
    </row>
    <row r="121" spans="1:11" ht="18" customHeight="1">
      <c r="A121" s="77">
        <v>117</v>
      </c>
      <c r="B121" s="78" t="s">
        <v>160</v>
      </c>
      <c r="C121" s="79" t="s">
        <v>157</v>
      </c>
      <c r="D121" s="79">
        <v>6</v>
      </c>
      <c r="E121" s="80" t="s">
        <v>1377</v>
      </c>
      <c r="F121" s="84" t="s">
        <v>1498</v>
      </c>
      <c r="G121" s="79" t="s">
        <v>15</v>
      </c>
      <c r="H121" s="79">
        <v>1</v>
      </c>
      <c r="I121" s="79"/>
      <c r="J121" s="81">
        <f t="shared" si="2"/>
        <v>1</v>
      </c>
      <c r="K121" s="79"/>
    </row>
    <row r="122" spans="1:11" ht="18" customHeight="1">
      <c r="A122" s="77">
        <v>118</v>
      </c>
      <c r="B122" s="78" t="s">
        <v>161</v>
      </c>
      <c r="C122" s="79" t="s">
        <v>162</v>
      </c>
      <c r="D122" s="79">
        <v>3</v>
      </c>
      <c r="E122" s="80" t="s">
        <v>1378</v>
      </c>
      <c r="F122" s="79" t="s">
        <v>1499</v>
      </c>
      <c r="G122" s="79" t="s">
        <v>15</v>
      </c>
      <c r="H122" s="79">
        <v>1</v>
      </c>
      <c r="I122" s="79"/>
      <c r="J122" s="81">
        <f t="shared" si="2"/>
        <v>1</v>
      </c>
      <c r="K122" s="79"/>
    </row>
    <row r="123" spans="1:11" ht="18" customHeight="1">
      <c r="A123" s="77">
        <v>119</v>
      </c>
      <c r="B123" s="78" t="s">
        <v>163</v>
      </c>
      <c r="C123" s="79" t="s">
        <v>162</v>
      </c>
      <c r="D123" s="79">
        <v>8</v>
      </c>
      <c r="E123" s="80" t="s">
        <v>1379</v>
      </c>
      <c r="F123" s="79" t="s">
        <v>1500</v>
      </c>
      <c r="G123" s="79" t="s">
        <v>15</v>
      </c>
      <c r="H123" s="79"/>
      <c r="I123" s="79">
        <v>1</v>
      </c>
      <c r="J123" s="81">
        <f t="shared" si="2"/>
        <v>1</v>
      </c>
      <c r="K123" s="79"/>
    </row>
    <row r="124" spans="1:11" ht="18" customHeight="1">
      <c r="A124" s="77">
        <v>120</v>
      </c>
      <c r="B124" s="78" t="s">
        <v>164</v>
      </c>
      <c r="C124" s="79" t="s">
        <v>162</v>
      </c>
      <c r="D124" s="79">
        <v>6</v>
      </c>
      <c r="E124" s="80" t="s">
        <v>1380</v>
      </c>
      <c r="F124" s="79" t="s">
        <v>1501</v>
      </c>
      <c r="G124" s="79" t="s">
        <v>15</v>
      </c>
      <c r="H124" s="79"/>
      <c r="I124" s="79">
        <v>1</v>
      </c>
      <c r="J124" s="81">
        <f t="shared" si="2"/>
        <v>1</v>
      </c>
      <c r="K124" s="79"/>
    </row>
    <row r="125" spans="1:11" ht="18" customHeight="1">
      <c r="A125" s="77">
        <v>121</v>
      </c>
      <c r="B125" s="78" t="s">
        <v>165</v>
      </c>
      <c r="C125" s="79" t="s">
        <v>157</v>
      </c>
      <c r="D125" s="79">
        <v>4</v>
      </c>
      <c r="E125" s="80" t="s">
        <v>1381</v>
      </c>
      <c r="F125" s="79" t="s">
        <v>1502</v>
      </c>
      <c r="G125" s="79" t="s">
        <v>15</v>
      </c>
      <c r="H125" s="79"/>
      <c r="I125" s="79">
        <v>1</v>
      </c>
      <c r="J125" s="81">
        <f t="shared" si="2"/>
        <v>1</v>
      </c>
      <c r="K125" s="79"/>
    </row>
    <row r="126" spans="1:11" ht="18" customHeight="1">
      <c r="A126" s="77">
        <v>122</v>
      </c>
      <c r="B126" s="78" t="s">
        <v>166</v>
      </c>
      <c r="C126" s="79" t="s">
        <v>167</v>
      </c>
      <c r="D126" s="79">
        <v>5</v>
      </c>
      <c r="E126" s="80" t="s">
        <v>1350</v>
      </c>
      <c r="F126" s="79" t="s">
        <v>1503</v>
      </c>
      <c r="G126" s="79" t="s">
        <v>15</v>
      </c>
      <c r="H126" s="79"/>
      <c r="I126" s="79">
        <v>1</v>
      </c>
      <c r="J126" s="81">
        <f t="shared" si="2"/>
        <v>1</v>
      </c>
      <c r="K126" s="79"/>
    </row>
    <row r="127" spans="1:11" ht="18" customHeight="1">
      <c r="A127" s="77">
        <v>123</v>
      </c>
      <c r="B127" s="78" t="s">
        <v>168</v>
      </c>
      <c r="C127" s="79" t="s">
        <v>167</v>
      </c>
      <c r="D127" s="79">
        <v>4</v>
      </c>
      <c r="E127" s="80" t="s">
        <v>1382</v>
      </c>
      <c r="F127" s="79" t="s">
        <v>1504</v>
      </c>
      <c r="G127" s="79" t="s">
        <v>15</v>
      </c>
      <c r="H127" s="79"/>
      <c r="I127" s="79">
        <v>2</v>
      </c>
      <c r="J127" s="81">
        <f t="shared" si="2"/>
        <v>2</v>
      </c>
      <c r="K127" s="79"/>
    </row>
    <row r="128" spans="1:11" ht="18" customHeight="1">
      <c r="A128" s="77">
        <v>124</v>
      </c>
      <c r="B128" s="78" t="s">
        <v>169</v>
      </c>
      <c r="C128" s="79" t="s">
        <v>167</v>
      </c>
      <c r="D128" s="79">
        <v>6</v>
      </c>
      <c r="E128" s="80" t="s">
        <v>1383</v>
      </c>
      <c r="F128" s="79" t="s">
        <v>1509</v>
      </c>
      <c r="G128" s="79" t="s">
        <v>15</v>
      </c>
      <c r="H128" s="79">
        <v>1</v>
      </c>
      <c r="I128" s="79"/>
      <c r="J128" s="81">
        <f t="shared" si="2"/>
        <v>1</v>
      </c>
      <c r="K128" s="79"/>
    </row>
    <row r="129" spans="1:11" ht="18" customHeight="1">
      <c r="A129" s="77">
        <v>125</v>
      </c>
      <c r="B129" s="78" t="s">
        <v>170</v>
      </c>
      <c r="C129" s="79" t="s">
        <v>157</v>
      </c>
      <c r="D129" s="79">
        <v>5</v>
      </c>
      <c r="E129" s="80" t="s">
        <v>1384</v>
      </c>
      <c r="F129" s="79" t="s">
        <v>1505</v>
      </c>
      <c r="G129" s="79" t="s">
        <v>15</v>
      </c>
      <c r="H129" s="79"/>
      <c r="I129" s="79">
        <v>1</v>
      </c>
      <c r="J129" s="81">
        <f t="shared" si="2"/>
        <v>1</v>
      </c>
      <c r="K129" s="79"/>
    </row>
    <row r="130" spans="1:11" ht="18" customHeight="1">
      <c r="A130" s="77">
        <v>126</v>
      </c>
      <c r="B130" s="78" t="s">
        <v>131</v>
      </c>
      <c r="C130" s="79" t="s">
        <v>157</v>
      </c>
      <c r="D130" s="79">
        <v>1</v>
      </c>
      <c r="E130" s="80" t="s">
        <v>1385</v>
      </c>
      <c r="F130" s="79" t="s">
        <v>1506</v>
      </c>
      <c r="G130" s="79" t="s">
        <v>15</v>
      </c>
      <c r="H130" s="79">
        <v>1</v>
      </c>
      <c r="I130" s="79"/>
      <c r="J130" s="81">
        <f t="shared" si="2"/>
        <v>1</v>
      </c>
      <c r="K130" s="79"/>
    </row>
    <row r="131" spans="1:11" ht="18" customHeight="1">
      <c r="A131" s="77">
        <v>127</v>
      </c>
      <c r="B131" s="78" t="s">
        <v>171</v>
      </c>
      <c r="C131" s="79" t="s">
        <v>167</v>
      </c>
      <c r="D131" s="79">
        <v>3</v>
      </c>
      <c r="E131" s="80" t="s">
        <v>1386</v>
      </c>
      <c r="F131" s="79" t="s">
        <v>1507</v>
      </c>
      <c r="G131" s="79" t="s">
        <v>15</v>
      </c>
      <c r="H131" s="79">
        <v>2</v>
      </c>
      <c r="I131" s="79"/>
      <c r="J131" s="81">
        <f t="shared" si="2"/>
        <v>2</v>
      </c>
      <c r="K131" s="79"/>
    </row>
    <row r="132" spans="1:11" ht="18" customHeight="1">
      <c r="A132" s="77">
        <v>128</v>
      </c>
      <c r="B132" s="78" t="s">
        <v>172</v>
      </c>
      <c r="C132" s="79" t="s">
        <v>152</v>
      </c>
      <c r="D132" s="79">
        <v>6</v>
      </c>
      <c r="E132" s="80" t="s">
        <v>1387</v>
      </c>
      <c r="F132" s="79" t="s">
        <v>1508</v>
      </c>
      <c r="G132" s="79" t="s">
        <v>15</v>
      </c>
      <c r="H132" s="79">
        <v>1</v>
      </c>
      <c r="I132" s="79">
        <v>2</v>
      </c>
      <c r="J132" s="81">
        <v>3</v>
      </c>
      <c r="K132" s="79"/>
    </row>
    <row r="133" spans="1:11" ht="18" customHeight="1">
      <c r="A133" s="120" t="s">
        <v>2</v>
      </c>
      <c r="B133" s="120"/>
      <c r="C133" s="120"/>
      <c r="D133" s="90">
        <f>SUM(D5:D131)</f>
        <v>565</v>
      </c>
      <c r="E133" s="91"/>
      <c r="F133" s="90"/>
      <c r="G133" s="90"/>
      <c r="H133" s="90">
        <f>SUM(H5:H131)</f>
        <v>88</v>
      </c>
      <c r="I133" s="90">
        <f>SUM(I5:I131)</f>
        <v>106</v>
      </c>
      <c r="J133" s="90">
        <f>SUM(J5:J131)</f>
        <v>194</v>
      </c>
      <c r="K133" s="90"/>
    </row>
  </sheetData>
  <sheetProtection/>
  <mergeCells count="12">
    <mergeCell ref="A133:C133"/>
    <mergeCell ref="A3:A4"/>
    <mergeCell ref="B3:B4"/>
    <mergeCell ref="C3:C4"/>
    <mergeCell ref="D3:D4"/>
    <mergeCell ref="E3:E4"/>
    <mergeCell ref="F3:F4"/>
    <mergeCell ref="G3:G4"/>
    <mergeCell ref="K3:K4"/>
    <mergeCell ref="A1:K1"/>
    <mergeCell ref="B2:K2"/>
    <mergeCell ref="H3:J3"/>
  </mergeCells>
  <conditionalFormatting sqref="A1:K1">
    <cfRule type="expression" priority="1" dxfId="0">
      <formula>AND(COUNTIF(#REF!,A1)+COUNTIF(#REF!,A1)+COUNTIF(#REF!,A1)&gt;1,NOT(ISBLANK(A1)))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zoomScaleSheetLayoutView="100" zoomScalePageLayoutView="0" workbookViewId="0" topLeftCell="A1">
      <selection activeCell="N4" sqref="N4"/>
    </sheetView>
  </sheetViews>
  <sheetFormatPr defaultColWidth="9.140625" defaultRowHeight="15"/>
  <cols>
    <col min="1" max="1" width="4.28125" style="3" customWidth="1"/>
    <col min="2" max="2" width="7.7109375" style="1" customWidth="1"/>
    <col min="3" max="3" width="13.421875" style="1" customWidth="1"/>
    <col min="4" max="4" width="6.00390625" style="1" customWidth="1"/>
    <col min="5" max="5" width="20.7109375" style="1" customWidth="1"/>
    <col min="6" max="6" width="13.140625" style="1" customWidth="1"/>
    <col min="7" max="7" width="6.28125" style="1" customWidth="1"/>
    <col min="8" max="8" width="5.421875" style="1" customWidth="1"/>
    <col min="9" max="9" width="7.57421875" style="1" customWidth="1"/>
    <col min="10" max="10" width="6.28125" style="1" customWidth="1"/>
    <col min="11" max="11" width="6.7109375" style="1" customWidth="1"/>
    <col min="12" max="16384" width="9.00390625" style="1" customWidth="1"/>
  </cols>
  <sheetData>
    <row r="1" spans="1:11" s="92" customFormat="1" ht="48" customHeight="1">
      <c r="A1" s="154" t="s">
        <v>3138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92" customFormat="1" ht="34.5" customHeight="1">
      <c r="A2" s="155" t="s">
        <v>3144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92" customFormat="1" ht="22.5" customHeight="1">
      <c r="A3" s="123" t="s">
        <v>0</v>
      </c>
      <c r="B3" s="123" t="s">
        <v>6</v>
      </c>
      <c r="C3" s="123" t="s">
        <v>7</v>
      </c>
      <c r="D3" s="126" t="s">
        <v>173</v>
      </c>
      <c r="E3" s="123" t="s">
        <v>174</v>
      </c>
      <c r="F3" s="123" t="s">
        <v>10</v>
      </c>
      <c r="G3" s="113" t="s">
        <v>11</v>
      </c>
      <c r="H3" s="117" t="s">
        <v>175</v>
      </c>
      <c r="I3" s="118"/>
      <c r="J3" s="119"/>
      <c r="K3" s="123" t="s">
        <v>1</v>
      </c>
    </row>
    <row r="4" spans="1:11" s="92" customFormat="1" ht="22.5" customHeight="1">
      <c r="A4" s="123"/>
      <c r="B4" s="123"/>
      <c r="C4" s="123"/>
      <c r="D4" s="127"/>
      <c r="E4" s="123"/>
      <c r="F4" s="123"/>
      <c r="G4" s="114"/>
      <c r="H4" s="93" t="s">
        <v>3</v>
      </c>
      <c r="I4" s="75" t="s">
        <v>4</v>
      </c>
      <c r="J4" s="75" t="s">
        <v>2</v>
      </c>
      <c r="K4" s="123"/>
    </row>
    <row r="5" spans="1:11" s="92" customFormat="1" ht="22.5" customHeight="1">
      <c r="A5" s="82">
        <v>1</v>
      </c>
      <c r="B5" s="86" t="s">
        <v>176</v>
      </c>
      <c r="C5" s="94" t="s">
        <v>177</v>
      </c>
      <c r="D5" s="94">
        <v>4</v>
      </c>
      <c r="E5" s="95" t="s">
        <v>1517</v>
      </c>
      <c r="F5" s="94" t="s">
        <v>1636</v>
      </c>
      <c r="G5" s="94" t="s">
        <v>15</v>
      </c>
      <c r="H5" s="94"/>
      <c r="I5" s="94">
        <v>1</v>
      </c>
      <c r="J5" s="96">
        <v>1</v>
      </c>
      <c r="K5" s="94"/>
    </row>
    <row r="6" spans="1:11" s="92" customFormat="1" ht="22.5" customHeight="1">
      <c r="A6" s="82">
        <v>2</v>
      </c>
      <c r="B6" s="86" t="s">
        <v>178</v>
      </c>
      <c r="C6" s="94" t="s">
        <v>179</v>
      </c>
      <c r="D6" s="94">
        <v>5</v>
      </c>
      <c r="E6" s="95" t="s">
        <v>1518</v>
      </c>
      <c r="F6" s="82" t="s">
        <v>1637</v>
      </c>
      <c r="G6" s="94" t="s">
        <v>15</v>
      </c>
      <c r="H6" s="82">
        <v>2</v>
      </c>
      <c r="I6" s="82"/>
      <c r="J6" s="96">
        <v>2</v>
      </c>
      <c r="K6" s="94"/>
    </row>
    <row r="7" spans="1:11" s="92" customFormat="1" ht="22.5" customHeight="1">
      <c r="A7" s="82">
        <v>3</v>
      </c>
      <c r="B7" s="86" t="s">
        <v>180</v>
      </c>
      <c r="C7" s="94" t="s">
        <v>177</v>
      </c>
      <c r="D7" s="94">
        <v>4</v>
      </c>
      <c r="E7" s="95" t="s">
        <v>1519</v>
      </c>
      <c r="F7" s="94" t="s">
        <v>1638</v>
      </c>
      <c r="G7" s="94" t="s">
        <v>15</v>
      </c>
      <c r="H7" s="94"/>
      <c r="I7" s="94">
        <v>1</v>
      </c>
      <c r="J7" s="96">
        <v>1</v>
      </c>
      <c r="K7" s="94"/>
    </row>
    <row r="8" spans="1:11" s="92" customFormat="1" ht="22.5" customHeight="1">
      <c r="A8" s="82">
        <v>4</v>
      </c>
      <c r="B8" s="86" t="s">
        <v>181</v>
      </c>
      <c r="C8" s="94" t="s">
        <v>179</v>
      </c>
      <c r="D8" s="94">
        <v>5</v>
      </c>
      <c r="E8" s="95" t="s">
        <v>1520</v>
      </c>
      <c r="F8" s="94" t="s">
        <v>1639</v>
      </c>
      <c r="G8" s="94" t="s">
        <v>15</v>
      </c>
      <c r="H8" s="94">
        <v>2</v>
      </c>
      <c r="I8" s="94"/>
      <c r="J8" s="96">
        <v>2</v>
      </c>
      <c r="K8" s="94"/>
    </row>
    <row r="9" spans="1:11" s="92" customFormat="1" ht="22.5" customHeight="1">
      <c r="A9" s="82">
        <v>5</v>
      </c>
      <c r="B9" s="86" t="s">
        <v>182</v>
      </c>
      <c r="C9" s="94" t="s">
        <v>177</v>
      </c>
      <c r="D9" s="94">
        <v>5</v>
      </c>
      <c r="E9" s="95" t="s">
        <v>1521</v>
      </c>
      <c r="F9" s="94" t="s">
        <v>1640</v>
      </c>
      <c r="G9" s="94" t="s">
        <v>15</v>
      </c>
      <c r="H9" s="94"/>
      <c r="I9" s="94">
        <v>1</v>
      </c>
      <c r="J9" s="96">
        <v>1</v>
      </c>
      <c r="K9" s="94"/>
    </row>
    <row r="10" spans="1:11" s="92" customFormat="1" ht="22.5" customHeight="1">
      <c r="A10" s="82">
        <v>6</v>
      </c>
      <c r="B10" s="86" t="s">
        <v>183</v>
      </c>
      <c r="C10" s="94" t="s">
        <v>179</v>
      </c>
      <c r="D10" s="94">
        <v>5</v>
      </c>
      <c r="E10" s="95" t="s">
        <v>1522</v>
      </c>
      <c r="F10" s="94" t="s">
        <v>1641</v>
      </c>
      <c r="G10" s="94" t="s">
        <v>15</v>
      </c>
      <c r="H10" s="94"/>
      <c r="I10" s="94">
        <v>1</v>
      </c>
      <c r="J10" s="96">
        <v>1</v>
      </c>
      <c r="K10" s="94"/>
    </row>
    <row r="11" spans="1:11" s="92" customFormat="1" ht="22.5" customHeight="1">
      <c r="A11" s="82">
        <v>7</v>
      </c>
      <c r="B11" s="86" t="s">
        <v>184</v>
      </c>
      <c r="C11" s="94" t="s">
        <v>185</v>
      </c>
      <c r="D11" s="94">
        <v>4</v>
      </c>
      <c r="E11" s="95" t="s">
        <v>1523</v>
      </c>
      <c r="F11" s="94" t="s">
        <v>1642</v>
      </c>
      <c r="G11" s="94" t="s">
        <v>15</v>
      </c>
      <c r="H11" s="94">
        <v>1</v>
      </c>
      <c r="I11" s="94">
        <v>2</v>
      </c>
      <c r="J11" s="96">
        <v>3</v>
      </c>
      <c r="K11" s="94"/>
    </row>
    <row r="12" spans="1:11" s="92" customFormat="1" ht="22.5" customHeight="1">
      <c r="A12" s="82">
        <v>8</v>
      </c>
      <c r="B12" s="86" t="s">
        <v>186</v>
      </c>
      <c r="C12" s="94" t="s">
        <v>185</v>
      </c>
      <c r="D12" s="94">
        <v>4</v>
      </c>
      <c r="E12" s="95" t="s">
        <v>1524</v>
      </c>
      <c r="F12" s="94" t="s">
        <v>1643</v>
      </c>
      <c r="G12" s="94" t="s">
        <v>15</v>
      </c>
      <c r="H12" s="94">
        <v>1</v>
      </c>
      <c r="I12" s="94">
        <v>1</v>
      </c>
      <c r="J12" s="96">
        <v>2</v>
      </c>
      <c r="K12" s="94"/>
    </row>
    <row r="13" spans="1:11" s="92" customFormat="1" ht="22.5" customHeight="1">
      <c r="A13" s="82">
        <v>9</v>
      </c>
      <c r="B13" s="86" t="s">
        <v>187</v>
      </c>
      <c r="C13" s="94" t="s">
        <v>185</v>
      </c>
      <c r="D13" s="94">
        <v>5</v>
      </c>
      <c r="E13" s="95" t="s">
        <v>1525</v>
      </c>
      <c r="F13" s="94" t="s">
        <v>1644</v>
      </c>
      <c r="G13" s="94" t="s">
        <v>15</v>
      </c>
      <c r="H13" s="94"/>
      <c r="I13" s="94">
        <v>1</v>
      </c>
      <c r="J13" s="96">
        <v>1</v>
      </c>
      <c r="K13" s="94"/>
    </row>
    <row r="14" spans="1:11" s="92" customFormat="1" ht="22.5" customHeight="1">
      <c r="A14" s="82">
        <v>10</v>
      </c>
      <c r="B14" s="86" t="s">
        <v>188</v>
      </c>
      <c r="C14" s="94" t="s">
        <v>185</v>
      </c>
      <c r="D14" s="94">
        <v>5</v>
      </c>
      <c r="E14" s="95" t="s">
        <v>1526</v>
      </c>
      <c r="F14" s="94" t="s">
        <v>1645</v>
      </c>
      <c r="G14" s="94" t="s">
        <v>15</v>
      </c>
      <c r="H14" s="94"/>
      <c r="I14" s="94">
        <v>1</v>
      </c>
      <c r="J14" s="96">
        <v>1</v>
      </c>
      <c r="K14" s="94"/>
    </row>
    <row r="15" spans="1:11" s="92" customFormat="1" ht="22.5" customHeight="1">
      <c r="A15" s="82">
        <v>11</v>
      </c>
      <c r="B15" s="86" t="s">
        <v>189</v>
      </c>
      <c r="C15" s="94" t="s">
        <v>177</v>
      </c>
      <c r="D15" s="94">
        <v>6</v>
      </c>
      <c r="E15" s="95" t="s">
        <v>1527</v>
      </c>
      <c r="F15" s="94" t="s">
        <v>1646</v>
      </c>
      <c r="G15" s="94" t="s">
        <v>15</v>
      </c>
      <c r="H15" s="94"/>
      <c r="I15" s="94">
        <v>1</v>
      </c>
      <c r="J15" s="96">
        <v>1</v>
      </c>
      <c r="K15" s="94"/>
    </row>
    <row r="16" spans="1:11" s="92" customFormat="1" ht="22.5" customHeight="1">
      <c r="A16" s="82">
        <v>12</v>
      </c>
      <c r="B16" s="86" t="s">
        <v>190</v>
      </c>
      <c r="C16" s="94" t="s">
        <v>177</v>
      </c>
      <c r="D16" s="94">
        <v>5</v>
      </c>
      <c r="E16" s="95" t="s">
        <v>1528</v>
      </c>
      <c r="F16" s="82" t="s">
        <v>1509</v>
      </c>
      <c r="G16" s="94" t="s">
        <v>15</v>
      </c>
      <c r="H16" s="82"/>
      <c r="I16" s="82">
        <v>1</v>
      </c>
      <c r="J16" s="96">
        <v>1</v>
      </c>
      <c r="K16" s="94"/>
    </row>
    <row r="17" spans="1:11" s="92" customFormat="1" ht="22.5" customHeight="1">
      <c r="A17" s="82">
        <v>13</v>
      </c>
      <c r="B17" s="86" t="s">
        <v>191</v>
      </c>
      <c r="C17" s="94" t="s">
        <v>192</v>
      </c>
      <c r="D17" s="94">
        <v>4</v>
      </c>
      <c r="E17" s="95" t="s">
        <v>1529</v>
      </c>
      <c r="F17" s="94" t="s">
        <v>1647</v>
      </c>
      <c r="G17" s="94" t="s">
        <v>15</v>
      </c>
      <c r="H17" s="94"/>
      <c r="I17" s="94">
        <v>1</v>
      </c>
      <c r="J17" s="96">
        <v>1</v>
      </c>
      <c r="K17" s="94"/>
    </row>
    <row r="18" spans="1:11" s="92" customFormat="1" ht="22.5" customHeight="1">
      <c r="A18" s="82">
        <v>14</v>
      </c>
      <c r="B18" s="86" t="s">
        <v>193</v>
      </c>
      <c r="C18" s="94" t="s">
        <v>192</v>
      </c>
      <c r="D18" s="94">
        <v>4</v>
      </c>
      <c r="E18" s="95" t="s">
        <v>1530</v>
      </c>
      <c r="F18" s="94" t="s">
        <v>1648</v>
      </c>
      <c r="G18" s="94" t="s">
        <v>15</v>
      </c>
      <c r="H18" s="94">
        <v>1</v>
      </c>
      <c r="I18" s="94"/>
      <c r="J18" s="96">
        <v>1</v>
      </c>
      <c r="K18" s="94"/>
    </row>
    <row r="19" spans="1:11" s="92" customFormat="1" ht="22.5" customHeight="1">
      <c r="A19" s="82">
        <v>15</v>
      </c>
      <c r="B19" s="86" t="s">
        <v>194</v>
      </c>
      <c r="C19" s="94" t="s">
        <v>195</v>
      </c>
      <c r="D19" s="94">
        <v>5</v>
      </c>
      <c r="E19" s="95" t="s">
        <v>1531</v>
      </c>
      <c r="F19" s="94" t="s">
        <v>1649</v>
      </c>
      <c r="G19" s="94" t="s">
        <v>15</v>
      </c>
      <c r="H19" s="94">
        <v>1</v>
      </c>
      <c r="I19" s="94"/>
      <c r="J19" s="96">
        <v>1</v>
      </c>
      <c r="K19" s="94"/>
    </row>
    <row r="20" spans="1:11" s="92" customFormat="1" ht="22.5" customHeight="1">
      <c r="A20" s="82">
        <v>16</v>
      </c>
      <c r="B20" s="86" t="s">
        <v>196</v>
      </c>
      <c r="C20" s="94" t="s">
        <v>195</v>
      </c>
      <c r="D20" s="94">
        <v>4</v>
      </c>
      <c r="E20" s="95" t="s">
        <v>1532</v>
      </c>
      <c r="F20" s="82" t="s">
        <v>1650</v>
      </c>
      <c r="G20" s="94" t="s">
        <v>15</v>
      </c>
      <c r="H20" s="82"/>
      <c r="I20" s="82">
        <v>1</v>
      </c>
      <c r="J20" s="96">
        <v>1</v>
      </c>
      <c r="K20" s="94"/>
    </row>
    <row r="21" spans="1:11" s="92" customFormat="1" ht="22.5" customHeight="1">
      <c r="A21" s="82">
        <v>17</v>
      </c>
      <c r="B21" s="86" t="s">
        <v>197</v>
      </c>
      <c r="C21" s="94" t="s">
        <v>198</v>
      </c>
      <c r="D21" s="94">
        <v>5</v>
      </c>
      <c r="E21" s="95" t="s">
        <v>1533</v>
      </c>
      <c r="F21" s="94" t="s">
        <v>1651</v>
      </c>
      <c r="G21" s="94" t="s">
        <v>15</v>
      </c>
      <c r="H21" s="94"/>
      <c r="I21" s="94">
        <v>1</v>
      </c>
      <c r="J21" s="96">
        <v>1</v>
      </c>
      <c r="K21" s="94"/>
    </row>
    <row r="22" spans="1:11" s="92" customFormat="1" ht="22.5" customHeight="1">
      <c r="A22" s="82">
        <v>18</v>
      </c>
      <c r="B22" s="86" t="s">
        <v>199</v>
      </c>
      <c r="C22" s="94" t="s">
        <v>200</v>
      </c>
      <c r="D22" s="94">
        <v>5</v>
      </c>
      <c r="E22" s="95" t="s">
        <v>1534</v>
      </c>
      <c r="F22" s="94" t="s">
        <v>1652</v>
      </c>
      <c r="G22" s="94" t="s">
        <v>15</v>
      </c>
      <c r="H22" s="94"/>
      <c r="I22" s="94">
        <v>1</v>
      </c>
      <c r="J22" s="96">
        <v>1</v>
      </c>
      <c r="K22" s="94"/>
    </row>
    <row r="23" spans="1:11" s="92" customFormat="1" ht="22.5" customHeight="1">
      <c r="A23" s="82">
        <v>19</v>
      </c>
      <c r="B23" s="86" t="s">
        <v>201</v>
      </c>
      <c r="C23" s="94" t="s">
        <v>192</v>
      </c>
      <c r="D23" s="94">
        <v>4</v>
      </c>
      <c r="E23" s="95" t="s">
        <v>1535</v>
      </c>
      <c r="F23" s="94" t="s">
        <v>1653</v>
      </c>
      <c r="G23" s="94" t="s">
        <v>15</v>
      </c>
      <c r="H23" s="94">
        <v>1</v>
      </c>
      <c r="I23" s="94"/>
      <c r="J23" s="96">
        <v>1</v>
      </c>
      <c r="K23" s="94"/>
    </row>
    <row r="24" spans="1:11" s="92" customFormat="1" ht="22.5" customHeight="1">
      <c r="A24" s="82">
        <v>20</v>
      </c>
      <c r="B24" s="86" t="s">
        <v>202</v>
      </c>
      <c r="C24" s="94" t="s">
        <v>195</v>
      </c>
      <c r="D24" s="94">
        <v>6</v>
      </c>
      <c r="E24" s="95" t="s">
        <v>1536</v>
      </c>
      <c r="F24" s="94" t="s">
        <v>1654</v>
      </c>
      <c r="G24" s="94" t="s">
        <v>15</v>
      </c>
      <c r="H24" s="94">
        <v>2</v>
      </c>
      <c r="I24" s="94"/>
      <c r="J24" s="96">
        <v>2</v>
      </c>
      <c r="K24" s="94"/>
    </row>
    <row r="25" spans="1:11" s="92" customFormat="1" ht="22.5" customHeight="1">
      <c r="A25" s="82">
        <v>21</v>
      </c>
      <c r="B25" s="86" t="s">
        <v>203</v>
      </c>
      <c r="C25" s="94" t="s">
        <v>195</v>
      </c>
      <c r="D25" s="94">
        <v>5</v>
      </c>
      <c r="E25" s="95" t="s">
        <v>1537</v>
      </c>
      <c r="F25" s="94" t="s">
        <v>1655</v>
      </c>
      <c r="G25" s="94" t="s">
        <v>15</v>
      </c>
      <c r="H25" s="94">
        <v>1</v>
      </c>
      <c r="I25" s="94">
        <v>2</v>
      </c>
      <c r="J25" s="96">
        <v>3</v>
      </c>
      <c r="K25" s="94"/>
    </row>
    <row r="26" spans="1:11" s="92" customFormat="1" ht="22.5" customHeight="1">
      <c r="A26" s="82">
        <v>22</v>
      </c>
      <c r="B26" s="86" t="s">
        <v>204</v>
      </c>
      <c r="C26" s="94" t="s">
        <v>192</v>
      </c>
      <c r="D26" s="94">
        <v>3</v>
      </c>
      <c r="E26" s="95" t="s">
        <v>1538</v>
      </c>
      <c r="F26" s="82" t="s">
        <v>1656</v>
      </c>
      <c r="G26" s="94" t="s">
        <v>15</v>
      </c>
      <c r="H26" s="82"/>
      <c r="I26" s="82">
        <v>1</v>
      </c>
      <c r="J26" s="96">
        <v>1</v>
      </c>
      <c r="K26" s="94"/>
    </row>
    <row r="27" spans="1:11" s="92" customFormat="1" ht="22.5" customHeight="1">
      <c r="A27" s="82">
        <v>23</v>
      </c>
      <c r="B27" s="86" t="s">
        <v>205</v>
      </c>
      <c r="C27" s="94" t="s">
        <v>192</v>
      </c>
      <c r="D27" s="94">
        <v>3</v>
      </c>
      <c r="E27" s="95" t="s">
        <v>1539</v>
      </c>
      <c r="F27" s="94" t="s">
        <v>1657</v>
      </c>
      <c r="G27" s="94" t="s">
        <v>15</v>
      </c>
      <c r="H27" s="94">
        <v>1</v>
      </c>
      <c r="I27" s="94"/>
      <c r="J27" s="96">
        <v>1</v>
      </c>
      <c r="K27" s="94"/>
    </row>
    <row r="28" spans="1:11" s="92" customFormat="1" ht="22.5" customHeight="1">
      <c r="A28" s="82">
        <v>24</v>
      </c>
      <c r="B28" s="86" t="s">
        <v>206</v>
      </c>
      <c r="C28" s="94" t="s">
        <v>192</v>
      </c>
      <c r="D28" s="94">
        <v>3</v>
      </c>
      <c r="E28" s="95" t="s">
        <v>1540</v>
      </c>
      <c r="F28" s="94" t="s">
        <v>1658</v>
      </c>
      <c r="G28" s="94" t="s">
        <v>15</v>
      </c>
      <c r="H28" s="94">
        <v>1</v>
      </c>
      <c r="I28" s="94"/>
      <c r="J28" s="96">
        <v>1</v>
      </c>
      <c r="K28" s="94"/>
    </row>
    <row r="29" spans="1:11" s="92" customFormat="1" ht="22.5" customHeight="1">
      <c r="A29" s="82">
        <v>25</v>
      </c>
      <c r="B29" s="86" t="s">
        <v>207</v>
      </c>
      <c r="C29" s="94" t="s">
        <v>192</v>
      </c>
      <c r="D29" s="94">
        <v>2</v>
      </c>
      <c r="E29" s="95" t="s">
        <v>1541</v>
      </c>
      <c r="F29" s="94" t="s">
        <v>1659</v>
      </c>
      <c r="G29" s="94" t="s">
        <v>15</v>
      </c>
      <c r="H29" s="94">
        <v>1</v>
      </c>
      <c r="I29" s="94"/>
      <c r="J29" s="96">
        <v>1</v>
      </c>
      <c r="K29" s="94"/>
    </row>
    <row r="30" spans="1:11" s="92" customFormat="1" ht="22.5" customHeight="1">
      <c r="A30" s="82">
        <v>26</v>
      </c>
      <c r="B30" s="86" t="s">
        <v>208</v>
      </c>
      <c r="C30" s="94" t="s">
        <v>192</v>
      </c>
      <c r="D30" s="94">
        <v>5</v>
      </c>
      <c r="E30" s="95" t="s">
        <v>1542</v>
      </c>
      <c r="F30" s="94" t="s">
        <v>1660</v>
      </c>
      <c r="G30" s="94" t="s">
        <v>15</v>
      </c>
      <c r="H30" s="94">
        <v>1</v>
      </c>
      <c r="I30" s="94"/>
      <c r="J30" s="96">
        <v>1</v>
      </c>
      <c r="K30" s="94"/>
    </row>
    <row r="31" spans="1:11" s="92" customFormat="1" ht="22.5" customHeight="1">
      <c r="A31" s="82">
        <v>27</v>
      </c>
      <c r="B31" s="86" t="s">
        <v>209</v>
      </c>
      <c r="C31" s="94" t="s">
        <v>200</v>
      </c>
      <c r="D31" s="94">
        <v>7</v>
      </c>
      <c r="E31" s="95" t="s">
        <v>1543</v>
      </c>
      <c r="F31" s="94" t="s">
        <v>1661</v>
      </c>
      <c r="G31" s="94" t="s">
        <v>15</v>
      </c>
      <c r="H31" s="94">
        <v>1</v>
      </c>
      <c r="I31" s="94"/>
      <c r="J31" s="96">
        <v>1</v>
      </c>
      <c r="K31" s="94"/>
    </row>
    <row r="32" spans="1:11" s="92" customFormat="1" ht="22.5" customHeight="1">
      <c r="A32" s="82">
        <v>28</v>
      </c>
      <c r="B32" s="86" t="s">
        <v>210</v>
      </c>
      <c r="C32" s="94" t="s">
        <v>200</v>
      </c>
      <c r="D32" s="94">
        <v>5</v>
      </c>
      <c r="E32" s="95" t="s">
        <v>1544</v>
      </c>
      <c r="F32" s="94" t="s">
        <v>1662</v>
      </c>
      <c r="G32" s="94" t="s">
        <v>15</v>
      </c>
      <c r="H32" s="94">
        <v>1</v>
      </c>
      <c r="I32" s="94"/>
      <c r="J32" s="96">
        <v>1</v>
      </c>
      <c r="K32" s="94"/>
    </row>
    <row r="33" spans="1:11" s="92" customFormat="1" ht="22.5" customHeight="1">
      <c r="A33" s="82">
        <v>29</v>
      </c>
      <c r="B33" s="86" t="s">
        <v>211</v>
      </c>
      <c r="C33" s="94" t="s">
        <v>212</v>
      </c>
      <c r="D33" s="94">
        <v>5</v>
      </c>
      <c r="E33" s="95" t="s">
        <v>1545</v>
      </c>
      <c r="F33" s="94" t="s">
        <v>1663</v>
      </c>
      <c r="G33" s="94" t="s">
        <v>15</v>
      </c>
      <c r="H33" s="94"/>
      <c r="I33" s="94">
        <v>2</v>
      </c>
      <c r="J33" s="96">
        <v>2</v>
      </c>
      <c r="K33" s="94"/>
    </row>
    <row r="34" spans="1:11" s="92" customFormat="1" ht="22.5" customHeight="1">
      <c r="A34" s="82">
        <v>30</v>
      </c>
      <c r="B34" s="86" t="s">
        <v>213</v>
      </c>
      <c r="C34" s="94" t="s">
        <v>212</v>
      </c>
      <c r="D34" s="94">
        <v>5</v>
      </c>
      <c r="E34" s="95" t="s">
        <v>1546</v>
      </c>
      <c r="F34" s="94" t="s">
        <v>1664</v>
      </c>
      <c r="G34" s="94" t="s">
        <v>15</v>
      </c>
      <c r="H34" s="94">
        <v>1</v>
      </c>
      <c r="I34" s="94">
        <v>1</v>
      </c>
      <c r="J34" s="96">
        <v>2</v>
      </c>
      <c r="K34" s="94"/>
    </row>
    <row r="35" spans="1:11" s="92" customFormat="1" ht="22.5" customHeight="1">
      <c r="A35" s="82">
        <v>31</v>
      </c>
      <c r="B35" s="86" t="s">
        <v>214</v>
      </c>
      <c r="C35" s="94" t="s">
        <v>212</v>
      </c>
      <c r="D35" s="94">
        <v>4</v>
      </c>
      <c r="E35" s="95" t="s">
        <v>1547</v>
      </c>
      <c r="F35" s="94" t="s">
        <v>1665</v>
      </c>
      <c r="G35" s="94" t="s">
        <v>15</v>
      </c>
      <c r="H35" s="94"/>
      <c r="I35" s="94">
        <v>1</v>
      </c>
      <c r="J35" s="96">
        <v>1</v>
      </c>
      <c r="K35" s="94"/>
    </row>
    <row r="36" spans="1:11" s="92" customFormat="1" ht="22.5" customHeight="1">
      <c r="A36" s="82">
        <v>32</v>
      </c>
      <c r="B36" s="86" t="s">
        <v>215</v>
      </c>
      <c r="C36" s="94" t="s">
        <v>212</v>
      </c>
      <c r="D36" s="94">
        <v>7</v>
      </c>
      <c r="E36" s="95" t="s">
        <v>1548</v>
      </c>
      <c r="F36" s="94" t="s">
        <v>1666</v>
      </c>
      <c r="G36" s="94" t="s">
        <v>15</v>
      </c>
      <c r="H36" s="94"/>
      <c r="I36" s="94">
        <v>1</v>
      </c>
      <c r="J36" s="96">
        <v>1</v>
      </c>
      <c r="K36" s="94"/>
    </row>
    <row r="37" spans="1:11" s="92" customFormat="1" ht="22.5" customHeight="1">
      <c r="A37" s="82">
        <v>33</v>
      </c>
      <c r="B37" s="86" t="s">
        <v>216</v>
      </c>
      <c r="C37" s="94" t="s">
        <v>212</v>
      </c>
      <c r="D37" s="94">
        <v>5</v>
      </c>
      <c r="E37" s="95" t="s">
        <v>1549</v>
      </c>
      <c r="F37" s="94" t="s">
        <v>1667</v>
      </c>
      <c r="G37" s="94" t="s">
        <v>15</v>
      </c>
      <c r="H37" s="94"/>
      <c r="I37" s="94">
        <v>1</v>
      </c>
      <c r="J37" s="96">
        <v>1</v>
      </c>
      <c r="K37" s="94"/>
    </row>
    <row r="38" spans="1:11" s="92" customFormat="1" ht="22.5" customHeight="1">
      <c r="A38" s="82">
        <v>34</v>
      </c>
      <c r="B38" s="86" t="s">
        <v>217</v>
      </c>
      <c r="C38" s="94" t="s">
        <v>218</v>
      </c>
      <c r="D38" s="94">
        <v>4</v>
      </c>
      <c r="E38" s="95" t="s">
        <v>1550</v>
      </c>
      <c r="F38" s="94" t="s">
        <v>1668</v>
      </c>
      <c r="G38" s="94" t="s">
        <v>15</v>
      </c>
      <c r="H38" s="94">
        <v>1</v>
      </c>
      <c r="I38" s="94"/>
      <c r="J38" s="96">
        <v>1</v>
      </c>
      <c r="K38" s="94"/>
    </row>
    <row r="39" spans="1:11" s="92" customFormat="1" ht="22.5" customHeight="1">
      <c r="A39" s="82">
        <v>35</v>
      </c>
      <c r="B39" s="86" t="s">
        <v>219</v>
      </c>
      <c r="C39" s="94" t="s">
        <v>218</v>
      </c>
      <c r="D39" s="94">
        <v>3</v>
      </c>
      <c r="E39" s="95" t="s">
        <v>1551</v>
      </c>
      <c r="F39" s="94" t="s">
        <v>1669</v>
      </c>
      <c r="G39" s="94" t="s">
        <v>15</v>
      </c>
      <c r="H39" s="94">
        <v>1</v>
      </c>
      <c r="I39" s="94"/>
      <c r="J39" s="96">
        <v>1</v>
      </c>
      <c r="K39" s="94"/>
    </row>
    <row r="40" spans="1:11" s="92" customFormat="1" ht="22.5" customHeight="1">
      <c r="A40" s="82">
        <v>36</v>
      </c>
      <c r="B40" s="86" t="s">
        <v>220</v>
      </c>
      <c r="C40" s="94" t="s">
        <v>218</v>
      </c>
      <c r="D40" s="94">
        <v>5</v>
      </c>
      <c r="E40" s="95" t="s">
        <v>1552</v>
      </c>
      <c r="F40" s="94" t="s">
        <v>1509</v>
      </c>
      <c r="G40" s="94" t="s">
        <v>15</v>
      </c>
      <c r="H40" s="94">
        <v>1</v>
      </c>
      <c r="I40" s="94"/>
      <c r="J40" s="96">
        <v>1</v>
      </c>
      <c r="K40" s="94"/>
    </row>
    <row r="41" spans="1:11" s="92" customFormat="1" ht="22.5" customHeight="1">
      <c r="A41" s="82">
        <v>37</v>
      </c>
      <c r="B41" s="86" t="s">
        <v>221</v>
      </c>
      <c r="C41" s="94" t="s">
        <v>222</v>
      </c>
      <c r="D41" s="94">
        <v>4</v>
      </c>
      <c r="E41" s="95" t="s">
        <v>1553</v>
      </c>
      <c r="F41" s="82" t="s">
        <v>1670</v>
      </c>
      <c r="G41" s="94" t="s">
        <v>15</v>
      </c>
      <c r="H41" s="94">
        <v>1</v>
      </c>
      <c r="I41" s="82"/>
      <c r="J41" s="96">
        <v>1</v>
      </c>
      <c r="K41" s="94"/>
    </row>
    <row r="42" spans="1:11" s="92" customFormat="1" ht="22.5" customHeight="1">
      <c r="A42" s="82">
        <v>38</v>
      </c>
      <c r="B42" s="86" t="s">
        <v>223</v>
      </c>
      <c r="C42" s="94" t="s">
        <v>224</v>
      </c>
      <c r="D42" s="94">
        <v>4</v>
      </c>
      <c r="E42" s="95" t="s">
        <v>1554</v>
      </c>
      <c r="F42" s="94" t="s">
        <v>1671</v>
      </c>
      <c r="G42" s="94" t="s">
        <v>15</v>
      </c>
      <c r="H42" s="94">
        <v>1</v>
      </c>
      <c r="I42" s="94"/>
      <c r="J42" s="96">
        <v>1</v>
      </c>
      <c r="K42" s="94"/>
    </row>
    <row r="43" spans="1:11" s="92" customFormat="1" ht="22.5" customHeight="1">
      <c r="A43" s="82">
        <v>39</v>
      </c>
      <c r="B43" s="86" t="s">
        <v>225</v>
      </c>
      <c r="C43" s="94" t="s">
        <v>224</v>
      </c>
      <c r="D43" s="94">
        <v>5</v>
      </c>
      <c r="E43" s="95" t="s">
        <v>1555</v>
      </c>
      <c r="F43" s="94" t="s">
        <v>1672</v>
      </c>
      <c r="G43" s="94" t="s">
        <v>15</v>
      </c>
      <c r="H43" s="94">
        <v>1</v>
      </c>
      <c r="I43" s="94">
        <v>2</v>
      </c>
      <c r="J43" s="96">
        <v>3</v>
      </c>
      <c r="K43" s="94"/>
    </row>
    <row r="44" spans="1:11" s="92" customFormat="1" ht="22.5" customHeight="1">
      <c r="A44" s="82">
        <v>40</v>
      </c>
      <c r="B44" s="86" t="s">
        <v>226</v>
      </c>
      <c r="C44" s="94" t="s">
        <v>224</v>
      </c>
      <c r="D44" s="94">
        <v>4</v>
      </c>
      <c r="E44" s="95" t="s">
        <v>1556</v>
      </c>
      <c r="F44" s="94" t="s">
        <v>1673</v>
      </c>
      <c r="G44" s="94" t="s">
        <v>15</v>
      </c>
      <c r="H44" s="94"/>
      <c r="I44" s="94">
        <v>2</v>
      </c>
      <c r="J44" s="96">
        <v>2</v>
      </c>
      <c r="K44" s="94"/>
    </row>
    <row r="45" spans="1:11" s="92" customFormat="1" ht="22.5" customHeight="1">
      <c r="A45" s="82">
        <v>41</v>
      </c>
      <c r="B45" s="86" t="s">
        <v>1511</v>
      </c>
      <c r="C45" s="94" t="s">
        <v>224</v>
      </c>
      <c r="D45" s="94">
        <v>5</v>
      </c>
      <c r="E45" s="95" t="s">
        <v>1557</v>
      </c>
      <c r="F45" s="94" t="s">
        <v>1674</v>
      </c>
      <c r="G45" s="94" t="s">
        <v>15</v>
      </c>
      <c r="H45" s="94">
        <v>1</v>
      </c>
      <c r="I45" s="94"/>
      <c r="J45" s="96">
        <v>1</v>
      </c>
      <c r="K45" s="94"/>
    </row>
    <row r="46" spans="1:11" s="92" customFormat="1" ht="22.5" customHeight="1">
      <c r="A46" s="82">
        <v>42</v>
      </c>
      <c r="B46" s="86" t="s">
        <v>227</v>
      </c>
      <c r="C46" s="94" t="s">
        <v>228</v>
      </c>
      <c r="D46" s="94">
        <v>4</v>
      </c>
      <c r="E46" s="95" t="s">
        <v>1558</v>
      </c>
      <c r="F46" s="94" t="s">
        <v>1675</v>
      </c>
      <c r="G46" s="94" t="s">
        <v>15</v>
      </c>
      <c r="H46" s="94"/>
      <c r="I46" s="94">
        <v>1</v>
      </c>
      <c r="J46" s="96">
        <v>1</v>
      </c>
      <c r="K46" s="94"/>
    </row>
    <row r="47" spans="1:11" s="92" customFormat="1" ht="22.5" customHeight="1">
      <c r="A47" s="82">
        <v>43</v>
      </c>
      <c r="B47" s="86" t="s">
        <v>229</v>
      </c>
      <c r="C47" s="94" t="s">
        <v>228</v>
      </c>
      <c r="D47" s="94">
        <v>5</v>
      </c>
      <c r="E47" s="95" t="s">
        <v>1559</v>
      </c>
      <c r="F47" s="94" t="s">
        <v>1676</v>
      </c>
      <c r="G47" s="94" t="s">
        <v>15</v>
      </c>
      <c r="H47" s="94">
        <v>1</v>
      </c>
      <c r="I47" s="94"/>
      <c r="J47" s="96">
        <v>1</v>
      </c>
      <c r="K47" s="94"/>
    </row>
    <row r="48" spans="1:11" s="92" customFormat="1" ht="22.5" customHeight="1">
      <c r="A48" s="82">
        <v>44</v>
      </c>
      <c r="B48" s="86" t="s">
        <v>230</v>
      </c>
      <c r="C48" s="94" t="s">
        <v>222</v>
      </c>
      <c r="D48" s="94">
        <v>6</v>
      </c>
      <c r="E48" s="95" t="s">
        <v>1560</v>
      </c>
      <c r="F48" s="94" t="s">
        <v>1677</v>
      </c>
      <c r="G48" s="94" t="s">
        <v>15</v>
      </c>
      <c r="H48" s="94">
        <v>1</v>
      </c>
      <c r="I48" s="94"/>
      <c r="J48" s="96">
        <v>1</v>
      </c>
      <c r="K48" s="94"/>
    </row>
    <row r="49" spans="1:11" s="92" customFormat="1" ht="22.5" customHeight="1">
      <c r="A49" s="82">
        <v>45</v>
      </c>
      <c r="B49" s="86" t="s">
        <v>231</v>
      </c>
      <c r="C49" s="94" t="s">
        <v>232</v>
      </c>
      <c r="D49" s="94">
        <v>4</v>
      </c>
      <c r="E49" s="95" t="s">
        <v>1561</v>
      </c>
      <c r="F49" s="94" t="s">
        <v>1678</v>
      </c>
      <c r="G49" s="94" t="s">
        <v>15</v>
      </c>
      <c r="H49" s="94">
        <v>1</v>
      </c>
      <c r="I49" s="94"/>
      <c r="J49" s="96">
        <v>1</v>
      </c>
      <c r="K49" s="94"/>
    </row>
    <row r="50" spans="1:11" s="92" customFormat="1" ht="22.5" customHeight="1">
      <c r="A50" s="82">
        <v>46</v>
      </c>
      <c r="B50" s="86" t="s">
        <v>233</v>
      </c>
      <c r="C50" s="94" t="s">
        <v>234</v>
      </c>
      <c r="D50" s="94">
        <v>2</v>
      </c>
      <c r="E50" s="95" t="s">
        <v>1562</v>
      </c>
      <c r="F50" s="94" t="s">
        <v>1679</v>
      </c>
      <c r="G50" s="94" t="s">
        <v>15</v>
      </c>
      <c r="H50" s="94">
        <v>1</v>
      </c>
      <c r="I50" s="94"/>
      <c r="J50" s="96">
        <v>1</v>
      </c>
      <c r="K50" s="94"/>
    </row>
    <row r="51" spans="1:11" s="92" customFormat="1" ht="22.5" customHeight="1">
      <c r="A51" s="82">
        <v>47</v>
      </c>
      <c r="B51" s="86" t="s">
        <v>235</v>
      </c>
      <c r="C51" s="94" t="s">
        <v>236</v>
      </c>
      <c r="D51" s="94">
        <v>4</v>
      </c>
      <c r="E51" s="95" t="s">
        <v>1563</v>
      </c>
      <c r="F51" s="94" t="s">
        <v>1509</v>
      </c>
      <c r="G51" s="94" t="s">
        <v>15</v>
      </c>
      <c r="H51" s="94">
        <v>2</v>
      </c>
      <c r="I51" s="94"/>
      <c r="J51" s="96">
        <v>2</v>
      </c>
      <c r="K51" s="94"/>
    </row>
    <row r="52" spans="1:11" s="92" customFormat="1" ht="22.5" customHeight="1">
      <c r="A52" s="82">
        <v>48</v>
      </c>
      <c r="B52" s="86" t="s">
        <v>237</v>
      </c>
      <c r="C52" s="94" t="s">
        <v>234</v>
      </c>
      <c r="D52" s="94">
        <v>5</v>
      </c>
      <c r="E52" s="95" t="s">
        <v>1564</v>
      </c>
      <c r="F52" s="94" t="s">
        <v>1680</v>
      </c>
      <c r="G52" s="94" t="s">
        <v>15</v>
      </c>
      <c r="H52" s="94"/>
      <c r="I52" s="94">
        <v>3</v>
      </c>
      <c r="J52" s="96">
        <v>3</v>
      </c>
      <c r="K52" s="94"/>
    </row>
    <row r="53" spans="1:11" s="92" customFormat="1" ht="22.5" customHeight="1">
      <c r="A53" s="82">
        <v>49</v>
      </c>
      <c r="B53" s="86" t="s">
        <v>238</v>
      </c>
      <c r="C53" s="94" t="s">
        <v>234</v>
      </c>
      <c r="D53" s="94">
        <v>3</v>
      </c>
      <c r="E53" s="95" t="s">
        <v>1565</v>
      </c>
      <c r="F53" s="94" t="s">
        <v>1681</v>
      </c>
      <c r="G53" s="94" t="s">
        <v>15</v>
      </c>
      <c r="H53" s="94">
        <v>1</v>
      </c>
      <c r="I53" s="94">
        <v>1</v>
      </c>
      <c r="J53" s="96">
        <v>2</v>
      </c>
      <c r="K53" s="94"/>
    </row>
    <row r="54" spans="1:11" s="92" customFormat="1" ht="22.5" customHeight="1">
      <c r="A54" s="82">
        <v>50</v>
      </c>
      <c r="B54" s="86" t="s">
        <v>239</v>
      </c>
      <c r="C54" s="94" t="s">
        <v>236</v>
      </c>
      <c r="D54" s="94">
        <v>3</v>
      </c>
      <c r="E54" s="95" t="s">
        <v>1566</v>
      </c>
      <c r="F54" s="94" t="s">
        <v>1509</v>
      </c>
      <c r="G54" s="94" t="s">
        <v>15</v>
      </c>
      <c r="H54" s="94"/>
      <c r="I54" s="94">
        <v>1</v>
      </c>
      <c r="J54" s="96">
        <v>1</v>
      </c>
      <c r="K54" s="94"/>
    </row>
    <row r="55" spans="1:11" s="92" customFormat="1" ht="22.5" customHeight="1">
      <c r="A55" s="82">
        <v>51</v>
      </c>
      <c r="B55" s="86" t="s">
        <v>240</v>
      </c>
      <c r="C55" s="94" t="s">
        <v>236</v>
      </c>
      <c r="D55" s="94">
        <v>4</v>
      </c>
      <c r="E55" s="95" t="s">
        <v>1567</v>
      </c>
      <c r="F55" s="95" t="s">
        <v>1682</v>
      </c>
      <c r="G55" s="94" t="s">
        <v>15</v>
      </c>
      <c r="H55" s="94">
        <v>1</v>
      </c>
      <c r="I55" s="94"/>
      <c r="J55" s="96">
        <v>1</v>
      </c>
      <c r="K55" s="97"/>
    </row>
    <row r="56" spans="1:11" s="92" customFormat="1" ht="22.5" customHeight="1">
      <c r="A56" s="82">
        <v>52</v>
      </c>
      <c r="B56" s="86" t="s">
        <v>241</v>
      </c>
      <c r="C56" s="94" t="s">
        <v>242</v>
      </c>
      <c r="D56" s="94">
        <v>7</v>
      </c>
      <c r="E56" s="95" t="s">
        <v>1568</v>
      </c>
      <c r="F56" s="95" t="s">
        <v>1683</v>
      </c>
      <c r="G56" s="94" t="s">
        <v>15</v>
      </c>
      <c r="H56" s="94"/>
      <c r="I56" s="94">
        <v>1</v>
      </c>
      <c r="J56" s="96">
        <v>1</v>
      </c>
      <c r="K56" s="94"/>
    </row>
    <row r="57" spans="1:11" s="92" customFormat="1" ht="22.5" customHeight="1">
      <c r="A57" s="82">
        <v>53</v>
      </c>
      <c r="B57" s="86" t="s">
        <v>243</v>
      </c>
      <c r="C57" s="94" t="s">
        <v>242</v>
      </c>
      <c r="D57" s="94">
        <v>4</v>
      </c>
      <c r="E57" s="95" t="s">
        <v>1569</v>
      </c>
      <c r="F57" s="95" t="s">
        <v>1684</v>
      </c>
      <c r="G57" s="94" t="s">
        <v>15</v>
      </c>
      <c r="H57" s="94">
        <v>1</v>
      </c>
      <c r="I57" s="94"/>
      <c r="J57" s="96">
        <v>1</v>
      </c>
      <c r="K57" s="94"/>
    </row>
    <row r="58" spans="1:11" s="92" customFormat="1" ht="22.5" customHeight="1">
      <c r="A58" s="82">
        <v>54</v>
      </c>
      <c r="B58" s="86" t="s">
        <v>244</v>
      </c>
      <c r="C58" s="94" t="s">
        <v>242</v>
      </c>
      <c r="D58" s="94">
        <v>1</v>
      </c>
      <c r="E58" s="95" t="s">
        <v>1570</v>
      </c>
      <c r="F58" s="98" t="s">
        <v>1509</v>
      </c>
      <c r="G58" s="94" t="s">
        <v>15</v>
      </c>
      <c r="H58" s="82"/>
      <c r="I58" s="82">
        <v>1</v>
      </c>
      <c r="J58" s="96">
        <v>1</v>
      </c>
      <c r="K58" s="94"/>
    </row>
    <row r="59" spans="1:11" s="92" customFormat="1" ht="22.5" customHeight="1">
      <c r="A59" s="82">
        <v>55</v>
      </c>
      <c r="B59" s="86" t="s">
        <v>245</v>
      </c>
      <c r="C59" s="94" t="s">
        <v>242</v>
      </c>
      <c r="D59" s="94">
        <v>5</v>
      </c>
      <c r="E59" s="95" t="s">
        <v>1571</v>
      </c>
      <c r="F59" s="95" t="s">
        <v>1685</v>
      </c>
      <c r="G59" s="94" t="s">
        <v>15</v>
      </c>
      <c r="H59" s="94">
        <v>1</v>
      </c>
      <c r="I59" s="94">
        <v>2</v>
      </c>
      <c r="J59" s="96">
        <v>3</v>
      </c>
      <c r="K59" s="94"/>
    </row>
    <row r="60" spans="1:11" s="92" customFormat="1" ht="22.5" customHeight="1">
      <c r="A60" s="82">
        <v>56</v>
      </c>
      <c r="B60" s="86" t="s">
        <v>246</v>
      </c>
      <c r="C60" s="94" t="s">
        <v>242</v>
      </c>
      <c r="D60" s="94">
        <v>8</v>
      </c>
      <c r="E60" s="95" t="s">
        <v>1572</v>
      </c>
      <c r="F60" s="95" t="s">
        <v>1686</v>
      </c>
      <c r="G60" s="94" t="s">
        <v>15</v>
      </c>
      <c r="H60" s="94"/>
      <c r="I60" s="94">
        <v>2</v>
      </c>
      <c r="J60" s="96">
        <v>2</v>
      </c>
      <c r="K60" s="94"/>
    </row>
    <row r="61" spans="1:11" s="92" customFormat="1" ht="22.5" customHeight="1">
      <c r="A61" s="82">
        <v>57</v>
      </c>
      <c r="B61" s="86" t="s">
        <v>247</v>
      </c>
      <c r="C61" s="94" t="s">
        <v>242</v>
      </c>
      <c r="D61" s="94">
        <v>4</v>
      </c>
      <c r="E61" s="95" t="s">
        <v>1573</v>
      </c>
      <c r="F61" s="95" t="s">
        <v>1687</v>
      </c>
      <c r="G61" s="94" t="s">
        <v>15</v>
      </c>
      <c r="H61" s="94"/>
      <c r="I61" s="94">
        <v>1</v>
      </c>
      <c r="J61" s="96">
        <v>1</v>
      </c>
      <c r="K61" s="94"/>
    </row>
    <row r="62" spans="1:11" s="92" customFormat="1" ht="22.5" customHeight="1">
      <c r="A62" s="82">
        <v>58</v>
      </c>
      <c r="B62" s="86" t="s">
        <v>248</v>
      </c>
      <c r="C62" s="94" t="s">
        <v>242</v>
      </c>
      <c r="D62" s="94">
        <v>3</v>
      </c>
      <c r="E62" s="95" t="s">
        <v>1574</v>
      </c>
      <c r="F62" s="95" t="s">
        <v>1688</v>
      </c>
      <c r="G62" s="94" t="s">
        <v>15</v>
      </c>
      <c r="H62" s="95"/>
      <c r="I62" s="94">
        <v>1</v>
      </c>
      <c r="J62" s="96">
        <v>1</v>
      </c>
      <c r="K62" s="94"/>
    </row>
    <row r="63" spans="1:11" s="92" customFormat="1" ht="22.5" customHeight="1">
      <c r="A63" s="82">
        <v>59</v>
      </c>
      <c r="B63" s="86" t="s">
        <v>249</v>
      </c>
      <c r="C63" s="94" t="s">
        <v>242</v>
      </c>
      <c r="D63" s="94">
        <v>4</v>
      </c>
      <c r="E63" s="95" t="s">
        <v>1575</v>
      </c>
      <c r="F63" s="95" t="s">
        <v>1689</v>
      </c>
      <c r="G63" s="94" t="s">
        <v>15</v>
      </c>
      <c r="H63" s="94">
        <v>1</v>
      </c>
      <c r="I63" s="94">
        <v>1</v>
      </c>
      <c r="J63" s="96">
        <v>2</v>
      </c>
      <c r="K63" s="94"/>
    </row>
    <row r="64" spans="1:11" s="92" customFormat="1" ht="22.5" customHeight="1">
      <c r="A64" s="82">
        <v>60</v>
      </c>
      <c r="B64" s="86" t="s">
        <v>250</v>
      </c>
      <c r="C64" s="94" t="s">
        <v>251</v>
      </c>
      <c r="D64" s="94">
        <v>4</v>
      </c>
      <c r="E64" s="95" t="s">
        <v>1576</v>
      </c>
      <c r="F64" s="95" t="s">
        <v>1690</v>
      </c>
      <c r="G64" s="94" t="s">
        <v>15</v>
      </c>
      <c r="H64" s="95"/>
      <c r="I64" s="94">
        <v>2</v>
      </c>
      <c r="J64" s="96">
        <v>2</v>
      </c>
      <c r="K64" s="94"/>
    </row>
    <row r="65" spans="1:11" s="92" customFormat="1" ht="22.5" customHeight="1">
      <c r="A65" s="82">
        <v>61</v>
      </c>
      <c r="B65" s="86" t="s">
        <v>252</v>
      </c>
      <c r="C65" s="94" t="s">
        <v>253</v>
      </c>
      <c r="D65" s="95" t="s">
        <v>254</v>
      </c>
      <c r="E65" s="95" t="s">
        <v>1577</v>
      </c>
      <c r="F65" s="98" t="s">
        <v>1691</v>
      </c>
      <c r="G65" s="94" t="s">
        <v>15</v>
      </c>
      <c r="H65" s="96">
        <v>1</v>
      </c>
      <c r="I65" s="98"/>
      <c r="J65" s="96">
        <v>1</v>
      </c>
      <c r="K65" s="95"/>
    </row>
    <row r="66" spans="1:11" s="92" customFormat="1" ht="22.5" customHeight="1">
      <c r="A66" s="82">
        <v>62</v>
      </c>
      <c r="B66" s="86" t="s">
        <v>193</v>
      </c>
      <c r="C66" s="94" t="s">
        <v>255</v>
      </c>
      <c r="D66" s="95" t="s">
        <v>256</v>
      </c>
      <c r="E66" s="95" t="s">
        <v>1578</v>
      </c>
      <c r="F66" s="95" t="s">
        <v>1692</v>
      </c>
      <c r="G66" s="94" t="s">
        <v>15</v>
      </c>
      <c r="H66" s="95"/>
      <c r="I66" s="94">
        <v>1</v>
      </c>
      <c r="J66" s="96">
        <v>1</v>
      </c>
      <c r="K66" s="95"/>
    </row>
    <row r="67" spans="1:11" s="92" customFormat="1" ht="22.5" customHeight="1">
      <c r="A67" s="82">
        <v>63</v>
      </c>
      <c r="B67" s="86" t="s">
        <v>257</v>
      </c>
      <c r="C67" s="94" t="s">
        <v>253</v>
      </c>
      <c r="D67" s="95" t="s">
        <v>258</v>
      </c>
      <c r="E67" s="95" t="s">
        <v>1579</v>
      </c>
      <c r="F67" s="95" t="s">
        <v>1693</v>
      </c>
      <c r="G67" s="94" t="s">
        <v>15</v>
      </c>
      <c r="H67" s="95"/>
      <c r="I67" s="94">
        <v>1</v>
      </c>
      <c r="J67" s="96">
        <v>1</v>
      </c>
      <c r="K67" s="95"/>
    </row>
    <row r="68" spans="1:11" s="92" customFormat="1" ht="22.5" customHeight="1">
      <c r="A68" s="82">
        <v>64</v>
      </c>
      <c r="B68" s="86" t="s">
        <v>259</v>
      </c>
      <c r="C68" s="94" t="s">
        <v>260</v>
      </c>
      <c r="D68" s="94">
        <v>2</v>
      </c>
      <c r="E68" s="95" t="s">
        <v>1580</v>
      </c>
      <c r="F68" s="95" t="s">
        <v>1694</v>
      </c>
      <c r="G68" s="94" t="s">
        <v>15</v>
      </c>
      <c r="H68" s="95"/>
      <c r="I68" s="94">
        <v>1</v>
      </c>
      <c r="J68" s="96">
        <v>1</v>
      </c>
      <c r="K68" s="94"/>
    </row>
    <row r="69" spans="1:11" s="92" customFormat="1" ht="22.5" customHeight="1">
      <c r="A69" s="82">
        <v>65</v>
      </c>
      <c r="B69" s="86" t="s">
        <v>1512</v>
      </c>
      <c r="C69" s="94" t="s">
        <v>260</v>
      </c>
      <c r="D69" s="94">
        <v>4</v>
      </c>
      <c r="E69" s="95" t="s">
        <v>1581</v>
      </c>
      <c r="F69" s="95" t="s">
        <v>1695</v>
      </c>
      <c r="G69" s="94" t="s">
        <v>15</v>
      </c>
      <c r="H69" s="95"/>
      <c r="I69" s="94">
        <v>1</v>
      </c>
      <c r="J69" s="96">
        <v>1</v>
      </c>
      <c r="K69" s="94"/>
    </row>
    <row r="70" spans="1:11" s="92" customFormat="1" ht="22.5" customHeight="1">
      <c r="A70" s="82">
        <v>66</v>
      </c>
      <c r="B70" s="86" t="s">
        <v>261</v>
      </c>
      <c r="C70" s="94" t="s">
        <v>255</v>
      </c>
      <c r="D70" s="94">
        <v>6</v>
      </c>
      <c r="E70" s="95" t="s">
        <v>1582</v>
      </c>
      <c r="F70" s="95" t="s">
        <v>1696</v>
      </c>
      <c r="G70" s="94" t="s">
        <v>15</v>
      </c>
      <c r="H70" s="95"/>
      <c r="I70" s="94">
        <v>1</v>
      </c>
      <c r="J70" s="96">
        <v>1</v>
      </c>
      <c r="K70" s="94"/>
    </row>
    <row r="71" spans="1:11" s="92" customFormat="1" ht="22.5" customHeight="1">
      <c r="A71" s="82">
        <v>67</v>
      </c>
      <c r="B71" s="86" t="s">
        <v>262</v>
      </c>
      <c r="C71" s="94" t="s">
        <v>255</v>
      </c>
      <c r="D71" s="94">
        <v>4</v>
      </c>
      <c r="E71" s="95" t="s">
        <v>1583</v>
      </c>
      <c r="F71" s="98" t="s">
        <v>1697</v>
      </c>
      <c r="G71" s="94" t="s">
        <v>15</v>
      </c>
      <c r="H71" s="98"/>
      <c r="I71" s="96">
        <v>1</v>
      </c>
      <c r="J71" s="96">
        <v>1</v>
      </c>
      <c r="K71" s="94"/>
    </row>
    <row r="72" spans="1:11" s="92" customFormat="1" ht="22.5" customHeight="1">
      <c r="A72" s="82">
        <v>68</v>
      </c>
      <c r="B72" s="86" t="s">
        <v>263</v>
      </c>
      <c r="C72" s="94" t="s">
        <v>251</v>
      </c>
      <c r="D72" s="94">
        <v>5</v>
      </c>
      <c r="E72" s="95" t="s">
        <v>1584</v>
      </c>
      <c r="F72" s="95" t="s">
        <v>1698</v>
      </c>
      <c r="G72" s="94" t="s">
        <v>15</v>
      </c>
      <c r="H72" s="95"/>
      <c r="I72" s="94">
        <v>1</v>
      </c>
      <c r="J72" s="96">
        <v>1</v>
      </c>
      <c r="K72" s="94"/>
    </row>
    <row r="73" spans="1:11" s="92" customFormat="1" ht="22.5" customHeight="1">
      <c r="A73" s="82">
        <v>69</v>
      </c>
      <c r="B73" s="86" t="s">
        <v>264</v>
      </c>
      <c r="C73" s="94" t="s">
        <v>251</v>
      </c>
      <c r="D73" s="94">
        <v>4</v>
      </c>
      <c r="E73" s="95" t="s">
        <v>1585</v>
      </c>
      <c r="F73" s="95" t="s">
        <v>1699</v>
      </c>
      <c r="G73" s="94" t="s">
        <v>15</v>
      </c>
      <c r="H73" s="94">
        <v>1</v>
      </c>
      <c r="I73" s="95"/>
      <c r="J73" s="96">
        <v>1</v>
      </c>
      <c r="K73" s="94"/>
    </row>
    <row r="74" spans="1:11" s="92" customFormat="1" ht="22.5" customHeight="1">
      <c r="A74" s="82">
        <v>70</v>
      </c>
      <c r="B74" s="86" t="s">
        <v>265</v>
      </c>
      <c r="C74" s="94" t="s">
        <v>266</v>
      </c>
      <c r="D74" s="94">
        <v>4</v>
      </c>
      <c r="E74" s="95" t="s">
        <v>1586</v>
      </c>
      <c r="F74" s="95" t="s">
        <v>1700</v>
      </c>
      <c r="G74" s="94" t="s">
        <v>15</v>
      </c>
      <c r="H74" s="94">
        <v>1</v>
      </c>
      <c r="I74" s="95"/>
      <c r="J74" s="96">
        <v>1</v>
      </c>
      <c r="K74" s="94"/>
    </row>
    <row r="75" spans="1:11" s="92" customFormat="1" ht="22.5" customHeight="1">
      <c r="A75" s="82">
        <v>71</v>
      </c>
      <c r="B75" s="86" t="s">
        <v>267</v>
      </c>
      <c r="C75" s="94" t="s">
        <v>268</v>
      </c>
      <c r="D75" s="94">
        <v>3</v>
      </c>
      <c r="E75" s="95" t="s">
        <v>1587</v>
      </c>
      <c r="F75" s="95" t="s">
        <v>1701</v>
      </c>
      <c r="G75" s="94" t="s">
        <v>15</v>
      </c>
      <c r="H75" s="94">
        <v>1</v>
      </c>
      <c r="I75" s="95"/>
      <c r="J75" s="96">
        <v>1</v>
      </c>
      <c r="K75" s="94"/>
    </row>
    <row r="76" spans="1:11" s="92" customFormat="1" ht="22.5" customHeight="1">
      <c r="A76" s="82">
        <v>72</v>
      </c>
      <c r="B76" s="86" t="s">
        <v>269</v>
      </c>
      <c r="C76" s="94" t="s">
        <v>253</v>
      </c>
      <c r="D76" s="94">
        <v>5</v>
      </c>
      <c r="E76" s="95" t="s">
        <v>1588</v>
      </c>
      <c r="F76" s="95" t="s">
        <v>1702</v>
      </c>
      <c r="G76" s="94" t="s">
        <v>15</v>
      </c>
      <c r="H76" s="94">
        <v>1</v>
      </c>
      <c r="I76" s="95"/>
      <c r="J76" s="96">
        <v>1</v>
      </c>
      <c r="K76" s="94"/>
    </row>
    <row r="77" spans="1:11" s="92" customFormat="1" ht="22.5" customHeight="1">
      <c r="A77" s="82">
        <v>73</v>
      </c>
      <c r="B77" s="86" t="s">
        <v>270</v>
      </c>
      <c r="C77" s="94" t="s">
        <v>255</v>
      </c>
      <c r="D77" s="94">
        <v>2</v>
      </c>
      <c r="E77" s="95" t="s">
        <v>1589</v>
      </c>
      <c r="F77" s="95" t="s">
        <v>1703</v>
      </c>
      <c r="G77" s="94" t="s">
        <v>15</v>
      </c>
      <c r="H77" s="94">
        <v>1</v>
      </c>
      <c r="I77" s="95"/>
      <c r="J77" s="96">
        <v>1</v>
      </c>
      <c r="K77" s="94"/>
    </row>
    <row r="78" spans="1:11" s="92" customFormat="1" ht="22.5" customHeight="1">
      <c r="A78" s="82">
        <v>74</v>
      </c>
      <c r="B78" s="86" t="s">
        <v>271</v>
      </c>
      <c r="C78" s="94" t="s">
        <v>268</v>
      </c>
      <c r="D78" s="94">
        <v>5</v>
      </c>
      <c r="E78" s="95" t="s">
        <v>1590</v>
      </c>
      <c r="F78" s="95" t="s">
        <v>1704</v>
      </c>
      <c r="G78" s="94" t="s">
        <v>15</v>
      </c>
      <c r="H78" s="95"/>
      <c r="I78" s="94">
        <v>1</v>
      </c>
      <c r="J78" s="96">
        <v>1</v>
      </c>
      <c r="K78" s="94"/>
    </row>
    <row r="79" spans="1:11" s="92" customFormat="1" ht="22.5" customHeight="1">
      <c r="A79" s="82">
        <v>75</v>
      </c>
      <c r="B79" s="86" t="s">
        <v>1513</v>
      </c>
      <c r="C79" s="94" t="s">
        <v>253</v>
      </c>
      <c r="D79" s="94">
        <v>4</v>
      </c>
      <c r="E79" s="95" t="s">
        <v>1591</v>
      </c>
      <c r="F79" s="95" t="s">
        <v>1705</v>
      </c>
      <c r="G79" s="94" t="s">
        <v>15</v>
      </c>
      <c r="H79" s="95"/>
      <c r="I79" s="94">
        <v>1</v>
      </c>
      <c r="J79" s="96">
        <v>1</v>
      </c>
      <c r="K79" s="94"/>
    </row>
    <row r="80" spans="1:11" s="92" customFormat="1" ht="22.5" customHeight="1">
      <c r="A80" s="82">
        <v>76</v>
      </c>
      <c r="B80" s="86" t="s">
        <v>272</v>
      </c>
      <c r="C80" s="94" t="s">
        <v>268</v>
      </c>
      <c r="D80" s="94">
        <v>5</v>
      </c>
      <c r="E80" s="95" t="s">
        <v>1592</v>
      </c>
      <c r="F80" s="95" t="s">
        <v>1706</v>
      </c>
      <c r="G80" s="94" t="s">
        <v>15</v>
      </c>
      <c r="H80" s="95"/>
      <c r="I80" s="94">
        <v>1</v>
      </c>
      <c r="J80" s="96">
        <v>1</v>
      </c>
      <c r="K80" s="94"/>
    </row>
    <row r="81" spans="1:11" s="92" customFormat="1" ht="22.5" customHeight="1">
      <c r="A81" s="82">
        <v>77</v>
      </c>
      <c r="B81" s="86" t="s">
        <v>273</v>
      </c>
      <c r="C81" s="94" t="s">
        <v>268</v>
      </c>
      <c r="D81" s="94">
        <v>5</v>
      </c>
      <c r="E81" s="95" t="s">
        <v>1593</v>
      </c>
      <c r="F81" s="95" t="s">
        <v>1707</v>
      </c>
      <c r="G81" s="94" t="s">
        <v>15</v>
      </c>
      <c r="H81" s="94">
        <v>1</v>
      </c>
      <c r="I81" s="95"/>
      <c r="J81" s="96">
        <v>1</v>
      </c>
      <c r="K81" s="94"/>
    </row>
    <row r="82" spans="1:11" s="92" customFormat="1" ht="22.5" customHeight="1">
      <c r="A82" s="82">
        <v>78</v>
      </c>
      <c r="B82" s="86" t="s">
        <v>274</v>
      </c>
      <c r="C82" s="94" t="s">
        <v>268</v>
      </c>
      <c r="D82" s="94">
        <v>5</v>
      </c>
      <c r="E82" s="95" t="s">
        <v>1594</v>
      </c>
      <c r="F82" s="95" t="s">
        <v>1708</v>
      </c>
      <c r="G82" s="94" t="s">
        <v>15</v>
      </c>
      <c r="H82" s="94">
        <v>1</v>
      </c>
      <c r="I82" s="95"/>
      <c r="J82" s="96">
        <v>1</v>
      </c>
      <c r="K82" s="94"/>
    </row>
    <row r="83" spans="1:11" s="92" customFormat="1" ht="22.5" customHeight="1">
      <c r="A83" s="82">
        <v>79</v>
      </c>
      <c r="B83" s="86" t="s">
        <v>275</v>
      </c>
      <c r="C83" s="94" t="s">
        <v>253</v>
      </c>
      <c r="D83" s="94"/>
      <c r="E83" s="95" t="s">
        <v>1595</v>
      </c>
      <c r="F83" s="95" t="s">
        <v>1709</v>
      </c>
      <c r="G83" s="94" t="s">
        <v>15</v>
      </c>
      <c r="H83" s="94">
        <v>1</v>
      </c>
      <c r="I83" s="95"/>
      <c r="J83" s="96">
        <v>1</v>
      </c>
      <c r="K83" s="94"/>
    </row>
    <row r="84" spans="1:11" s="92" customFormat="1" ht="22.5" customHeight="1">
      <c r="A84" s="82">
        <v>80</v>
      </c>
      <c r="B84" s="86" t="s">
        <v>276</v>
      </c>
      <c r="C84" s="94" t="s">
        <v>277</v>
      </c>
      <c r="D84" s="94">
        <v>4</v>
      </c>
      <c r="E84" s="95" t="s">
        <v>1596</v>
      </c>
      <c r="F84" s="95" t="s">
        <v>1710</v>
      </c>
      <c r="G84" s="94" t="s">
        <v>15</v>
      </c>
      <c r="H84" s="94">
        <v>1</v>
      </c>
      <c r="I84" s="95"/>
      <c r="J84" s="96">
        <v>1</v>
      </c>
      <c r="K84" s="94"/>
    </row>
    <row r="85" spans="1:11" s="92" customFormat="1" ht="22.5" customHeight="1">
      <c r="A85" s="82">
        <v>81</v>
      </c>
      <c r="B85" s="86" t="s">
        <v>278</v>
      </c>
      <c r="C85" s="94" t="s">
        <v>277</v>
      </c>
      <c r="D85" s="94">
        <v>5</v>
      </c>
      <c r="E85" s="95" t="s">
        <v>1597</v>
      </c>
      <c r="F85" s="95" t="s">
        <v>1711</v>
      </c>
      <c r="G85" s="94" t="s">
        <v>15</v>
      </c>
      <c r="H85" s="95"/>
      <c r="I85" s="94">
        <v>1</v>
      </c>
      <c r="J85" s="96">
        <v>1</v>
      </c>
      <c r="K85" s="94"/>
    </row>
    <row r="86" spans="1:11" s="92" customFormat="1" ht="22.5" customHeight="1">
      <c r="A86" s="82">
        <v>82</v>
      </c>
      <c r="B86" s="86" t="s">
        <v>279</v>
      </c>
      <c r="C86" s="94" t="s">
        <v>280</v>
      </c>
      <c r="D86" s="94">
        <v>4</v>
      </c>
      <c r="E86" s="95" t="s">
        <v>1598</v>
      </c>
      <c r="F86" s="95" t="s">
        <v>1712</v>
      </c>
      <c r="G86" s="94" t="s">
        <v>15</v>
      </c>
      <c r="H86" s="95"/>
      <c r="I86" s="94">
        <v>1</v>
      </c>
      <c r="J86" s="96">
        <v>1</v>
      </c>
      <c r="K86" s="94"/>
    </row>
    <row r="87" spans="1:11" s="92" customFormat="1" ht="22.5" customHeight="1">
      <c r="A87" s="82">
        <v>83</v>
      </c>
      <c r="B87" s="86" t="s">
        <v>281</v>
      </c>
      <c r="C87" s="94" t="s">
        <v>282</v>
      </c>
      <c r="D87" s="94">
        <v>4</v>
      </c>
      <c r="E87" s="95" t="s">
        <v>1599</v>
      </c>
      <c r="F87" s="95" t="s">
        <v>1713</v>
      </c>
      <c r="G87" s="94" t="s">
        <v>15</v>
      </c>
      <c r="H87" s="94">
        <v>1</v>
      </c>
      <c r="I87" s="94">
        <v>1</v>
      </c>
      <c r="J87" s="96">
        <v>2</v>
      </c>
      <c r="K87" s="94"/>
    </row>
    <row r="88" spans="1:11" s="92" customFormat="1" ht="22.5" customHeight="1">
      <c r="A88" s="82">
        <v>84</v>
      </c>
      <c r="B88" s="86" t="s">
        <v>283</v>
      </c>
      <c r="C88" s="94" t="s">
        <v>280</v>
      </c>
      <c r="D88" s="94">
        <v>4</v>
      </c>
      <c r="E88" s="95" t="s">
        <v>1600</v>
      </c>
      <c r="F88" s="95" t="s">
        <v>1509</v>
      </c>
      <c r="G88" s="94" t="s">
        <v>15</v>
      </c>
      <c r="H88" s="94">
        <v>1</v>
      </c>
      <c r="I88" s="95"/>
      <c r="J88" s="96">
        <v>1</v>
      </c>
      <c r="K88" s="94"/>
    </row>
    <row r="89" spans="1:11" s="92" customFormat="1" ht="22.5" customHeight="1">
      <c r="A89" s="82">
        <v>85</v>
      </c>
      <c r="B89" s="86" t="s">
        <v>284</v>
      </c>
      <c r="C89" s="94" t="s">
        <v>285</v>
      </c>
      <c r="D89" s="94">
        <v>4</v>
      </c>
      <c r="E89" s="95" t="s">
        <v>1601</v>
      </c>
      <c r="F89" s="95" t="s">
        <v>1714</v>
      </c>
      <c r="G89" s="94" t="s">
        <v>15</v>
      </c>
      <c r="H89" s="94">
        <v>1</v>
      </c>
      <c r="I89" s="95"/>
      <c r="J89" s="96">
        <v>1</v>
      </c>
      <c r="K89" s="94"/>
    </row>
    <row r="90" spans="1:11" s="92" customFormat="1" ht="22.5" customHeight="1">
      <c r="A90" s="82">
        <v>86</v>
      </c>
      <c r="B90" s="86" t="s">
        <v>286</v>
      </c>
      <c r="C90" s="94" t="s">
        <v>282</v>
      </c>
      <c r="D90" s="94">
        <v>2</v>
      </c>
      <c r="E90" s="95" t="s">
        <v>1602</v>
      </c>
      <c r="F90" s="95" t="s">
        <v>1715</v>
      </c>
      <c r="G90" s="94" t="s">
        <v>15</v>
      </c>
      <c r="H90" s="95"/>
      <c r="I90" s="94">
        <v>1</v>
      </c>
      <c r="J90" s="96">
        <v>1</v>
      </c>
      <c r="K90" s="94"/>
    </row>
    <row r="91" spans="1:11" s="92" customFormat="1" ht="22.5" customHeight="1">
      <c r="A91" s="82">
        <v>87</v>
      </c>
      <c r="B91" s="86" t="s">
        <v>287</v>
      </c>
      <c r="C91" s="94" t="s">
        <v>288</v>
      </c>
      <c r="D91" s="94">
        <v>2</v>
      </c>
      <c r="E91" s="95" t="s">
        <v>1603</v>
      </c>
      <c r="F91" s="95" t="s">
        <v>1716</v>
      </c>
      <c r="G91" s="94" t="s">
        <v>15</v>
      </c>
      <c r="H91" s="95"/>
      <c r="I91" s="94">
        <v>1</v>
      </c>
      <c r="J91" s="96">
        <v>1</v>
      </c>
      <c r="K91" s="94"/>
    </row>
    <row r="92" spans="1:11" s="92" customFormat="1" ht="22.5" customHeight="1">
      <c r="A92" s="82">
        <v>88</v>
      </c>
      <c r="B92" s="86" t="s">
        <v>289</v>
      </c>
      <c r="C92" s="94" t="s">
        <v>288</v>
      </c>
      <c r="D92" s="94">
        <v>4</v>
      </c>
      <c r="E92" s="95" t="s">
        <v>1604</v>
      </c>
      <c r="F92" s="95" t="s">
        <v>1717</v>
      </c>
      <c r="G92" s="94" t="s">
        <v>15</v>
      </c>
      <c r="H92" s="95"/>
      <c r="I92" s="94">
        <v>1</v>
      </c>
      <c r="J92" s="96">
        <v>1</v>
      </c>
      <c r="K92" s="94"/>
    </row>
    <row r="93" spans="1:11" s="92" customFormat="1" ht="22.5" customHeight="1">
      <c r="A93" s="82">
        <v>89</v>
      </c>
      <c r="B93" s="86" t="s">
        <v>290</v>
      </c>
      <c r="C93" s="94" t="s">
        <v>288</v>
      </c>
      <c r="D93" s="94">
        <v>4</v>
      </c>
      <c r="E93" s="95" t="s">
        <v>1605</v>
      </c>
      <c r="F93" s="98" t="s">
        <v>1718</v>
      </c>
      <c r="G93" s="94" t="s">
        <v>15</v>
      </c>
      <c r="H93" s="98"/>
      <c r="I93" s="96">
        <v>1</v>
      </c>
      <c r="J93" s="96">
        <v>1</v>
      </c>
      <c r="K93" s="94"/>
    </row>
    <row r="94" spans="1:11" s="92" customFormat="1" ht="22.5" customHeight="1">
      <c r="A94" s="82">
        <v>90</v>
      </c>
      <c r="B94" s="86" t="s">
        <v>291</v>
      </c>
      <c r="C94" s="94" t="s">
        <v>288</v>
      </c>
      <c r="D94" s="94">
        <v>4</v>
      </c>
      <c r="E94" s="95" t="s">
        <v>1606</v>
      </c>
      <c r="F94" s="95" t="s">
        <v>1719</v>
      </c>
      <c r="G94" s="94" t="s">
        <v>15</v>
      </c>
      <c r="H94" s="95"/>
      <c r="I94" s="94">
        <v>1</v>
      </c>
      <c r="J94" s="96">
        <v>1</v>
      </c>
      <c r="K94" s="94"/>
    </row>
    <row r="95" spans="1:11" s="92" customFormat="1" ht="22.5" customHeight="1">
      <c r="A95" s="82">
        <v>91</v>
      </c>
      <c r="B95" s="86" t="s">
        <v>292</v>
      </c>
      <c r="C95" s="94" t="s">
        <v>293</v>
      </c>
      <c r="D95" s="94">
        <v>3</v>
      </c>
      <c r="E95" s="95" t="s">
        <v>1607</v>
      </c>
      <c r="F95" s="95" t="s">
        <v>1509</v>
      </c>
      <c r="G95" s="94" t="s">
        <v>15</v>
      </c>
      <c r="H95" s="95"/>
      <c r="I95" s="94">
        <v>1</v>
      </c>
      <c r="J95" s="96">
        <v>1</v>
      </c>
      <c r="K95" s="94"/>
    </row>
    <row r="96" spans="1:11" s="92" customFormat="1" ht="22.5" customHeight="1">
      <c r="A96" s="82">
        <v>92</v>
      </c>
      <c r="B96" s="86" t="s">
        <v>294</v>
      </c>
      <c r="C96" s="94" t="s">
        <v>293</v>
      </c>
      <c r="D96" s="94">
        <v>6</v>
      </c>
      <c r="E96" s="95" t="s">
        <v>1608</v>
      </c>
      <c r="F96" s="95" t="s">
        <v>1720</v>
      </c>
      <c r="G96" s="94" t="s">
        <v>15</v>
      </c>
      <c r="H96" s="95"/>
      <c r="I96" s="94">
        <v>1</v>
      </c>
      <c r="J96" s="96">
        <v>1</v>
      </c>
      <c r="K96" s="94"/>
    </row>
    <row r="97" spans="1:11" s="92" customFormat="1" ht="22.5" customHeight="1">
      <c r="A97" s="82">
        <v>93</v>
      </c>
      <c r="B97" s="86" t="s">
        <v>295</v>
      </c>
      <c r="C97" s="94" t="s">
        <v>296</v>
      </c>
      <c r="D97" s="94">
        <v>3</v>
      </c>
      <c r="E97" s="95" t="s">
        <v>1609</v>
      </c>
      <c r="F97" s="95" t="s">
        <v>1721</v>
      </c>
      <c r="G97" s="94" t="s">
        <v>15</v>
      </c>
      <c r="H97" s="95"/>
      <c r="I97" s="94">
        <v>1</v>
      </c>
      <c r="J97" s="96">
        <v>1</v>
      </c>
      <c r="K97" s="94"/>
    </row>
    <row r="98" spans="1:11" s="92" customFormat="1" ht="22.5" customHeight="1">
      <c r="A98" s="82">
        <v>94</v>
      </c>
      <c r="B98" s="86" t="s">
        <v>297</v>
      </c>
      <c r="C98" s="94" t="s">
        <v>296</v>
      </c>
      <c r="D98" s="94">
        <v>6</v>
      </c>
      <c r="E98" s="95" t="s">
        <v>1610</v>
      </c>
      <c r="F98" s="95" t="s">
        <v>1722</v>
      </c>
      <c r="G98" s="94" t="s">
        <v>15</v>
      </c>
      <c r="H98" s="95"/>
      <c r="I98" s="94">
        <v>1</v>
      </c>
      <c r="J98" s="96">
        <v>1</v>
      </c>
      <c r="K98" s="94"/>
    </row>
    <row r="99" spans="1:11" s="92" customFormat="1" ht="22.5" customHeight="1">
      <c r="A99" s="82">
        <v>95</v>
      </c>
      <c r="B99" s="86" t="s">
        <v>298</v>
      </c>
      <c r="C99" s="94" t="s">
        <v>299</v>
      </c>
      <c r="D99" s="94">
        <v>4</v>
      </c>
      <c r="E99" s="95" t="s">
        <v>1611</v>
      </c>
      <c r="F99" s="95" t="s">
        <v>1723</v>
      </c>
      <c r="G99" s="94" t="s">
        <v>15</v>
      </c>
      <c r="H99" s="95"/>
      <c r="I99" s="94">
        <v>1</v>
      </c>
      <c r="J99" s="96">
        <v>1</v>
      </c>
      <c r="K99" s="94"/>
    </row>
    <row r="100" spans="1:11" s="92" customFormat="1" ht="22.5" customHeight="1">
      <c r="A100" s="82">
        <v>96</v>
      </c>
      <c r="B100" s="86" t="s">
        <v>300</v>
      </c>
      <c r="C100" s="94" t="s">
        <v>301</v>
      </c>
      <c r="D100" s="94">
        <v>5</v>
      </c>
      <c r="E100" s="95" t="s">
        <v>1612</v>
      </c>
      <c r="F100" s="95" t="s">
        <v>1724</v>
      </c>
      <c r="G100" s="94" t="s">
        <v>15</v>
      </c>
      <c r="H100" s="94">
        <v>2</v>
      </c>
      <c r="I100" s="95"/>
      <c r="J100" s="96">
        <v>2</v>
      </c>
      <c r="K100" s="94"/>
    </row>
    <row r="101" spans="1:11" s="92" customFormat="1" ht="22.5" customHeight="1">
      <c r="A101" s="82">
        <v>97</v>
      </c>
      <c r="B101" s="86" t="s">
        <v>302</v>
      </c>
      <c r="C101" s="94" t="s">
        <v>301</v>
      </c>
      <c r="D101" s="94">
        <v>4</v>
      </c>
      <c r="E101" s="95" t="s">
        <v>1613</v>
      </c>
      <c r="F101" s="98" t="s">
        <v>1725</v>
      </c>
      <c r="G101" s="94" t="s">
        <v>15</v>
      </c>
      <c r="H101" s="98"/>
      <c r="I101" s="96">
        <v>1</v>
      </c>
      <c r="J101" s="96">
        <v>1</v>
      </c>
      <c r="K101" s="94"/>
    </row>
    <row r="102" spans="1:11" s="92" customFormat="1" ht="22.5" customHeight="1">
      <c r="A102" s="82">
        <v>98</v>
      </c>
      <c r="B102" s="86" t="s">
        <v>303</v>
      </c>
      <c r="C102" s="94" t="s">
        <v>304</v>
      </c>
      <c r="D102" s="94">
        <v>3</v>
      </c>
      <c r="E102" s="95" t="s">
        <v>1614</v>
      </c>
      <c r="F102" s="95" t="s">
        <v>1509</v>
      </c>
      <c r="G102" s="94" t="s">
        <v>15</v>
      </c>
      <c r="H102" s="95"/>
      <c r="I102" s="94">
        <v>1</v>
      </c>
      <c r="J102" s="96">
        <v>1</v>
      </c>
      <c r="K102" s="94"/>
    </row>
    <row r="103" spans="1:11" s="92" customFormat="1" ht="22.5" customHeight="1">
      <c r="A103" s="82">
        <v>99</v>
      </c>
      <c r="B103" s="86" t="s">
        <v>305</v>
      </c>
      <c r="C103" s="94" t="s">
        <v>306</v>
      </c>
      <c r="D103" s="94">
        <v>5</v>
      </c>
      <c r="E103" s="95" t="s">
        <v>1615</v>
      </c>
      <c r="F103" s="95" t="s">
        <v>1726</v>
      </c>
      <c r="G103" s="94" t="s">
        <v>15</v>
      </c>
      <c r="H103" s="95">
        <v>1</v>
      </c>
      <c r="I103" s="95"/>
      <c r="J103" s="98">
        <v>1</v>
      </c>
      <c r="K103" s="95"/>
    </row>
    <row r="104" spans="1:11" s="92" customFormat="1" ht="22.5" customHeight="1">
      <c r="A104" s="82">
        <v>100</v>
      </c>
      <c r="B104" s="86" t="s">
        <v>307</v>
      </c>
      <c r="C104" s="94" t="s">
        <v>308</v>
      </c>
      <c r="D104" s="94">
        <v>4</v>
      </c>
      <c r="E104" s="95" t="s">
        <v>1616</v>
      </c>
      <c r="F104" s="98" t="s">
        <v>1727</v>
      </c>
      <c r="G104" s="94" t="s">
        <v>15</v>
      </c>
      <c r="H104" s="98">
        <v>1</v>
      </c>
      <c r="I104" s="98"/>
      <c r="J104" s="98">
        <v>1</v>
      </c>
      <c r="K104" s="95"/>
    </row>
    <row r="105" spans="1:11" s="92" customFormat="1" ht="22.5" customHeight="1">
      <c r="A105" s="82">
        <v>101</v>
      </c>
      <c r="B105" s="86" t="s">
        <v>309</v>
      </c>
      <c r="C105" s="94" t="s">
        <v>308</v>
      </c>
      <c r="D105" s="94">
        <v>4</v>
      </c>
      <c r="E105" s="95" t="s">
        <v>1617</v>
      </c>
      <c r="F105" s="95" t="s">
        <v>1728</v>
      </c>
      <c r="G105" s="94" t="s">
        <v>15</v>
      </c>
      <c r="H105" s="95">
        <v>1</v>
      </c>
      <c r="I105" s="95"/>
      <c r="J105" s="98">
        <v>1</v>
      </c>
      <c r="K105" s="95"/>
    </row>
    <row r="106" spans="1:11" s="92" customFormat="1" ht="22.5" customHeight="1">
      <c r="A106" s="82">
        <v>102</v>
      </c>
      <c r="B106" s="86" t="s">
        <v>310</v>
      </c>
      <c r="C106" s="94" t="s">
        <v>311</v>
      </c>
      <c r="D106" s="94"/>
      <c r="E106" s="95" t="s">
        <v>1618</v>
      </c>
      <c r="F106" s="95" t="s">
        <v>1729</v>
      </c>
      <c r="G106" s="94" t="s">
        <v>15</v>
      </c>
      <c r="H106" s="94">
        <v>1</v>
      </c>
      <c r="I106" s="95"/>
      <c r="J106" s="96">
        <v>1</v>
      </c>
      <c r="K106" s="95"/>
    </row>
    <row r="107" spans="1:11" s="92" customFormat="1" ht="22.5" customHeight="1">
      <c r="A107" s="82">
        <v>103</v>
      </c>
      <c r="B107" s="86" t="s">
        <v>312</v>
      </c>
      <c r="C107" s="94" t="s">
        <v>313</v>
      </c>
      <c r="D107" s="94">
        <v>4</v>
      </c>
      <c r="E107" s="95" t="s">
        <v>1619</v>
      </c>
      <c r="F107" s="95" t="s">
        <v>1730</v>
      </c>
      <c r="G107" s="94" t="s">
        <v>15</v>
      </c>
      <c r="H107" s="94"/>
      <c r="I107" s="94">
        <v>2</v>
      </c>
      <c r="J107" s="96">
        <v>2</v>
      </c>
      <c r="K107" s="94"/>
    </row>
    <row r="108" spans="1:11" s="92" customFormat="1" ht="22.5" customHeight="1">
      <c r="A108" s="82">
        <v>104</v>
      </c>
      <c r="B108" s="86" t="s">
        <v>314</v>
      </c>
      <c r="C108" s="94" t="s">
        <v>311</v>
      </c>
      <c r="D108" s="94">
        <v>2</v>
      </c>
      <c r="E108" s="95" t="s">
        <v>1620</v>
      </c>
      <c r="F108" s="95" t="s">
        <v>1731</v>
      </c>
      <c r="G108" s="94" t="s">
        <v>15</v>
      </c>
      <c r="H108" s="94"/>
      <c r="I108" s="94">
        <v>1</v>
      </c>
      <c r="J108" s="96">
        <v>1</v>
      </c>
      <c r="K108" s="94"/>
    </row>
    <row r="109" spans="1:11" s="92" customFormat="1" ht="22.5" customHeight="1">
      <c r="A109" s="82">
        <v>105</v>
      </c>
      <c r="B109" s="86" t="s">
        <v>315</v>
      </c>
      <c r="C109" s="94" t="s">
        <v>311</v>
      </c>
      <c r="D109" s="94">
        <v>5</v>
      </c>
      <c r="E109" s="95" t="s">
        <v>1621</v>
      </c>
      <c r="F109" s="95" t="s">
        <v>1510</v>
      </c>
      <c r="G109" s="94" t="s">
        <v>15</v>
      </c>
      <c r="H109" s="94"/>
      <c r="I109" s="94">
        <v>1</v>
      </c>
      <c r="J109" s="96">
        <v>1</v>
      </c>
      <c r="K109" s="94"/>
    </row>
    <row r="110" spans="1:11" s="92" customFormat="1" ht="22.5" customHeight="1">
      <c r="A110" s="82">
        <v>106</v>
      </c>
      <c r="B110" s="86" t="s">
        <v>316</v>
      </c>
      <c r="C110" s="94" t="s">
        <v>311</v>
      </c>
      <c r="D110" s="94">
        <v>3</v>
      </c>
      <c r="E110" s="95" t="s">
        <v>1622</v>
      </c>
      <c r="F110" s="95" t="s">
        <v>1732</v>
      </c>
      <c r="G110" s="94" t="s">
        <v>15</v>
      </c>
      <c r="H110" s="94">
        <v>2</v>
      </c>
      <c r="I110" s="94"/>
      <c r="J110" s="96">
        <v>2</v>
      </c>
      <c r="K110" s="94"/>
    </row>
    <row r="111" spans="1:11" s="92" customFormat="1" ht="22.5" customHeight="1">
      <c r="A111" s="82">
        <v>107</v>
      </c>
      <c r="B111" s="86" t="s">
        <v>317</v>
      </c>
      <c r="C111" s="94" t="s">
        <v>318</v>
      </c>
      <c r="D111" s="94"/>
      <c r="E111" s="95" t="s">
        <v>1623</v>
      </c>
      <c r="F111" s="95" t="s">
        <v>1733</v>
      </c>
      <c r="G111" s="94" t="s">
        <v>15</v>
      </c>
      <c r="H111" s="95"/>
      <c r="I111" s="94">
        <v>2</v>
      </c>
      <c r="J111" s="96">
        <v>2</v>
      </c>
      <c r="K111" s="94"/>
    </row>
    <row r="112" spans="1:11" s="92" customFormat="1" ht="22.5" customHeight="1">
      <c r="A112" s="82">
        <v>108</v>
      </c>
      <c r="B112" s="86" t="s">
        <v>319</v>
      </c>
      <c r="C112" s="94" t="s">
        <v>318</v>
      </c>
      <c r="D112" s="94">
        <v>6</v>
      </c>
      <c r="E112" s="95" t="s">
        <v>1624</v>
      </c>
      <c r="F112" s="95" t="s">
        <v>1734</v>
      </c>
      <c r="G112" s="94" t="s">
        <v>15</v>
      </c>
      <c r="H112" s="95"/>
      <c r="I112" s="94">
        <v>1</v>
      </c>
      <c r="J112" s="96">
        <v>1</v>
      </c>
      <c r="K112" s="94"/>
    </row>
    <row r="113" spans="1:11" s="92" customFormat="1" ht="22.5" customHeight="1">
      <c r="A113" s="82">
        <v>109</v>
      </c>
      <c r="B113" s="86" t="s">
        <v>320</v>
      </c>
      <c r="C113" s="94" t="s">
        <v>321</v>
      </c>
      <c r="D113" s="94">
        <v>5</v>
      </c>
      <c r="E113" s="95" t="s">
        <v>1625</v>
      </c>
      <c r="F113" s="95" t="s">
        <v>1735</v>
      </c>
      <c r="G113" s="94" t="s">
        <v>15</v>
      </c>
      <c r="H113" s="95"/>
      <c r="I113" s="95">
        <v>1</v>
      </c>
      <c r="J113" s="98">
        <v>1</v>
      </c>
      <c r="K113" s="94"/>
    </row>
    <row r="114" spans="1:11" s="92" customFormat="1" ht="22.5" customHeight="1">
      <c r="A114" s="82">
        <v>110</v>
      </c>
      <c r="B114" s="86" t="s">
        <v>322</v>
      </c>
      <c r="C114" s="94" t="s">
        <v>321</v>
      </c>
      <c r="D114" s="94">
        <v>3</v>
      </c>
      <c r="E114" s="95" t="s">
        <v>1626</v>
      </c>
      <c r="F114" s="95" t="s">
        <v>1736</v>
      </c>
      <c r="G114" s="94" t="s">
        <v>15</v>
      </c>
      <c r="H114" s="95"/>
      <c r="I114" s="95">
        <v>1</v>
      </c>
      <c r="J114" s="98">
        <v>1</v>
      </c>
      <c r="K114" s="94"/>
    </row>
    <row r="115" spans="1:11" s="92" customFormat="1" ht="22.5" customHeight="1">
      <c r="A115" s="82">
        <v>111</v>
      </c>
      <c r="B115" s="86" t="s">
        <v>323</v>
      </c>
      <c r="C115" s="94" t="s">
        <v>321</v>
      </c>
      <c r="D115" s="94">
        <v>2</v>
      </c>
      <c r="E115" s="95" t="s">
        <v>1627</v>
      </c>
      <c r="F115" s="95" t="s">
        <v>1737</v>
      </c>
      <c r="G115" s="94" t="s">
        <v>15</v>
      </c>
      <c r="H115" s="95">
        <v>1</v>
      </c>
      <c r="I115" s="95"/>
      <c r="J115" s="98">
        <v>1</v>
      </c>
      <c r="K115" s="94"/>
    </row>
    <row r="116" spans="1:11" s="92" customFormat="1" ht="22.5" customHeight="1">
      <c r="A116" s="82">
        <v>112</v>
      </c>
      <c r="B116" s="86" t="s">
        <v>1514</v>
      </c>
      <c r="C116" s="94" t="s">
        <v>324</v>
      </c>
      <c r="D116" s="94">
        <v>4</v>
      </c>
      <c r="E116" s="95" t="s">
        <v>1628</v>
      </c>
      <c r="F116" s="95" t="s">
        <v>1738</v>
      </c>
      <c r="G116" s="94" t="s">
        <v>15</v>
      </c>
      <c r="H116" s="95">
        <v>1</v>
      </c>
      <c r="I116" s="95"/>
      <c r="J116" s="98">
        <v>1</v>
      </c>
      <c r="K116" s="94"/>
    </row>
    <row r="117" spans="1:11" s="92" customFormat="1" ht="22.5" customHeight="1">
      <c r="A117" s="82">
        <v>113</v>
      </c>
      <c r="B117" s="86" t="s">
        <v>1515</v>
      </c>
      <c r="C117" s="94" t="s">
        <v>325</v>
      </c>
      <c r="D117" s="94">
        <v>6</v>
      </c>
      <c r="E117" s="95" t="s">
        <v>1629</v>
      </c>
      <c r="F117" s="95" t="s">
        <v>1739</v>
      </c>
      <c r="G117" s="94" t="s">
        <v>15</v>
      </c>
      <c r="H117" s="95"/>
      <c r="I117" s="95">
        <v>2</v>
      </c>
      <c r="J117" s="98">
        <v>2</v>
      </c>
      <c r="K117" s="94"/>
    </row>
    <row r="118" spans="1:11" s="92" customFormat="1" ht="22.5" customHeight="1">
      <c r="A118" s="82">
        <v>114</v>
      </c>
      <c r="B118" s="86" t="s">
        <v>326</v>
      </c>
      <c r="C118" s="94" t="s">
        <v>324</v>
      </c>
      <c r="D118" s="94">
        <v>5</v>
      </c>
      <c r="E118" s="95" t="s">
        <v>1630</v>
      </c>
      <c r="F118" s="95" t="s">
        <v>1740</v>
      </c>
      <c r="G118" s="94" t="s">
        <v>15</v>
      </c>
      <c r="H118" s="94">
        <v>1</v>
      </c>
      <c r="I118" s="94"/>
      <c r="J118" s="96">
        <v>1</v>
      </c>
      <c r="K118" s="94"/>
    </row>
    <row r="119" spans="1:11" s="92" customFormat="1" ht="22.5" customHeight="1">
      <c r="A119" s="82">
        <v>115</v>
      </c>
      <c r="B119" s="86" t="s">
        <v>327</v>
      </c>
      <c r="C119" s="94" t="s">
        <v>324</v>
      </c>
      <c r="D119" s="94">
        <v>5</v>
      </c>
      <c r="E119" s="95" t="s">
        <v>1631</v>
      </c>
      <c r="F119" s="98" t="s">
        <v>1741</v>
      </c>
      <c r="G119" s="94" t="s">
        <v>15</v>
      </c>
      <c r="H119" s="82">
        <v>1</v>
      </c>
      <c r="I119" s="82"/>
      <c r="J119" s="96">
        <v>1</v>
      </c>
      <c r="K119" s="94"/>
    </row>
    <row r="120" spans="1:11" s="92" customFormat="1" ht="22.5" customHeight="1">
      <c r="A120" s="82">
        <v>116</v>
      </c>
      <c r="B120" s="95" t="s">
        <v>1516</v>
      </c>
      <c r="C120" s="95" t="s">
        <v>328</v>
      </c>
      <c r="D120" s="95">
        <v>3</v>
      </c>
      <c r="E120" s="95" t="s">
        <v>1632</v>
      </c>
      <c r="F120" s="95" t="s">
        <v>1742</v>
      </c>
      <c r="G120" s="94" t="s">
        <v>15</v>
      </c>
      <c r="H120" s="95">
        <v>1</v>
      </c>
      <c r="I120" s="95"/>
      <c r="J120" s="98">
        <v>1</v>
      </c>
      <c r="K120" s="95"/>
    </row>
    <row r="121" spans="1:11" s="92" customFormat="1" ht="22.5" customHeight="1">
      <c r="A121" s="82">
        <v>117</v>
      </c>
      <c r="B121" s="95" t="s">
        <v>329</v>
      </c>
      <c r="C121" s="95" t="s">
        <v>330</v>
      </c>
      <c r="D121" s="95">
        <v>4</v>
      </c>
      <c r="E121" s="95" t="s">
        <v>1633</v>
      </c>
      <c r="F121" s="95" t="s">
        <v>1743</v>
      </c>
      <c r="G121" s="94" t="s">
        <v>15</v>
      </c>
      <c r="H121" s="95">
        <v>1</v>
      </c>
      <c r="I121" s="95"/>
      <c r="J121" s="98">
        <v>1</v>
      </c>
      <c r="K121" s="95"/>
    </row>
    <row r="122" spans="1:11" s="92" customFormat="1" ht="22.5" customHeight="1">
      <c r="A122" s="82">
        <v>118</v>
      </c>
      <c r="B122" s="95" t="s">
        <v>331</v>
      </c>
      <c r="C122" s="95" t="s">
        <v>332</v>
      </c>
      <c r="D122" s="95">
        <v>5</v>
      </c>
      <c r="E122" s="95" t="s">
        <v>1634</v>
      </c>
      <c r="F122" s="95" t="s">
        <v>1745</v>
      </c>
      <c r="G122" s="94" t="s">
        <v>15</v>
      </c>
      <c r="H122" s="95"/>
      <c r="I122" s="95">
        <v>1</v>
      </c>
      <c r="J122" s="98">
        <v>1</v>
      </c>
      <c r="K122" s="95"/>
    </row>
    <row r="123" spans="1:11" s="92" customFormat="1" ht="22.5" customHeight="1">
      <c r="A123" s="82">
        <v>119</v>
      </c>
      <c r="B123" s="86" t="s">
        <v>333</v>
      </c>
      <c r="C123" s="94" t="s">
        <v>330</v>
      </c>
      <c r="D123" s="94">
        <v>2</v>
      </c>
      <c r="E123" s="95" t="s">
        <v>1635</v>
      </c>
      <c r="F123" s="95" t="s">
        <v>1744</v>
      </c>
      <c r="G123" s="94" t="s">
        <v>15</v>
      </c>
      <c r="H123" s="94">
        <v>1</v>
      </c>
      <c r="I123" s="94"/>
      <c r="J123" s="96">
        <v>1</v>
      </c>
      <c r="K123" s="94"/>
    </row>
    <row r="124" spans="1:11" s="100" customFormat="1" ht="30.75" customHeight="1">
      <c r="A124" s="125" t="s">
        <v>2</v>
      </c>
      <c r="B124" s="125"/>
      <c r="C124" s="125"/>
      <c r="D124" s="99">
        <f>SUM(D5:D123)</f>
        <v>482</v>
      </c>
      <c r="E124" s="99"/>
      <c r="F124" s="99"/>
      <c r="G124" s="99"/>
      <c r="H124" s="99">
        <f>SUM(H5:H123)</f>
        <v>65</v>
      </c>
      <c r="I124" s="99">
        <f>SUM(I5:I123)</f>
        <v>82</v>
      </c>
      <c r="J124" s="99">
        <f>SUM(J5:J123)</f>
        <v>147</v>
      </c>
      <c r="K124" s="99"/>
    </row>
  </sheetData>
  <sheetProtection/>
  <mergeCells count="12">
    <mergeCell ref="A124:C124"/>
    <mergeCell ref="A3:A4"/>
    <mergeCell ref="B3:B4"/>
    <mergeCell ref="C3:C4"/>
    <mergeCell ref="D3:D4"/>
    <mergeCell ref="E3:E4"/>
    <mergeCell ref="F3:F4"/>
    <mergeCell ref="G3:G4"/>
    <mergeCell ref="K3:K4"/>
    <mergeCell ref="A1:K1"/>
    <mergeCell ref="A2:K2"/>
    <mergeCell ref="H3:J3"/>
  </mergeCells>
  <conditionalFormatting sqref="A1:K2">
    <cfRule type="expression" priority="1" dxfId="0">
      <formula>AND(COUNTIF($A$1:$IV$4,A1)+COUNTIF(#REF!,A1)+COUNTIF($A$393:$IV$65462,A1)&gt;1,NOT(ISBLANK(A1)))</formula>
    </cfRule>
  </conditionalFormatting>
  <conditionalFormatting sqref="K3 I4:K4 A3:F3 A4:C4 E4:F4">
    <cfRule type="expression" priority="2" dxfId="0">
      <formula>AND(COUNTIF($A$1:$IV$5,A3)+COUNTIF(#REF!,A3)+COUNTIF($A$394:$IV$65463,A3)&gt;1,NOT(ISBLANK(A3)))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7"/>
  <sheetViews>
    <sheetView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4.140625" style="1" customWidth="1"/>
    <col min="2" max="2" width="7.57421875" style="1" customWidth="1"/>
    <col min="3" max="3" width="11.421875" style="1" customWidth="1"/>
    <col min="4" max="4" width="4.28125" style="1" customWidth="1"/>
    <col min="5" max="5" width="19.57421875" style="3" customWidth="1"/>
    <col min="6" max="6" width="12.8515625" style="1" customWidth="1"/>
    <col min="7" max="7" width="6.00390625" style="1" customWidth="1"/>
    <col min="8" max="8" width="5.57421875" style="1" customWidth="1"/>
    <col min="9" max="9" width="7.421875" style="1" customWidth="1"/>
    <col min="10" max="10" width="6.140625" style="1" customWidth="1"/>
    <col min="11" max="11" width="9.421875" style="1" customWidth="1"/>
    <col min="12" max="16384" width="9.00390625" style="1" customWidth="1"/>
  </cols>
  <sheetData>
    <row r="1" spans="1:11" ht="36.75" customHeight="1">
      <c r="A1" s="132" t="s">
        <v>3138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7" customHeight="1">
      <c r="A2" s="3"/>
      <c r="B2" s="133" t="s">
        <v>3143</v>
      </c>
      <c r="C2" s="134"/>
      <c r="D2" s="134"/>
      <c r="E2" s="135"/>
      <c r="F2" s="134"/>
      <c r="G2" s="134"/>
      <c r="H2" s="134"/>
      <c r="I2" s="134"/>
      <c r="J2" s="134"/>
      <c r="K2" s="134"/>
    </row>
    <row r="3" spans="1:11" ht="24" customHeight="1">
      <c r="A3" s="128" t="s">
        <v>0</v>
      </c>
      <c r="B3" s="128" t="s">
        <v>6</v>
      </c>
      <c r="C3" s="128" t="s">
        <v>7</v>
      </c>
      <c r="D3" s="128" t="s">
        <v>173</v>
      </c>
      <c r="E3" s="142" t="s">
        <v>9</v>
      </c>
      <c r="F3" s="128" t="s">
        <v>10</v>
      </c>
      <c r="G3" s="128" t="s">
        <v>11</v>
      </c>
      <c r="H3" s="136" t="s">
        <v>175</v>
      </c>
      <c r="I3" s="137"/>
      <c r="J3" s="138"/>
      <c r="K3" s="130" t="s">
        <v>1</v>
      </c>
    </row>
    <row r="4" spans="1:11" ht="22.5" customHeight="1">
      <c r="A4" s="129"/>
      <c r="B4" s="129"/>
      <c r="C4" s="129"/>
      <c r="D4" s="129"/>
      <c r="E4" s="143"/>
      <c r="F4" s="129"/>
      <c r="G4" s="129"/>
      <c r="H4" s="5" t="s">
        <v>3</v>
      </c>
      <c r="I4" s="4" t="s">
        <v>4</v>
      </c>
      <c r="J4" s="5" t="s">
        <v>2</v>
      </c>
      <c r="K4" s="131"/>
    </row>
    <row r="5" spans="1:11" ht="24" customHeight="1">
      <c r="A5" s="44">
        <v>1</v>
      </c>
      <c r="B5" s="45" t="s">
        <v>334</v>
      </c>
      <c r="C5" s="45" t="s">
        <v>335</v>
      </c>
      <c r="D5" s="45">
        <v>3</v>
      </c>
      <c r="E5" s="45" t="s">
        <v>1325</v>
      </c>
      <c r="F5" s="45" t="s">
        <v>1895</v>
      </c>
      <c r="G5" s="45" t="s">
        <v>15</v>
      </c>
      <c r="H5" s="48">
        <v>1</v>
      </c>
      <c r="I5" s="45"/>
      <c r="J5" s="48">
        <f aca="true" t="shared" si="0" ref="J5:J68">H5+I5</f>
        <v>1</v>
      </c>
      <c r="K5" s="43"/>
    </row>
    <row r="6" spans="1:11" ht="24" customHeight="1">
      <c r="A6" s="44">
        <v>2</v>
      </c>
      <c r="B6" s="45" t="s">
        <v>336</v>
      </c>
      <c r="C6" s="45" t="s">
        <v>335</v>
      </c>
      <c r="D6" s="45">
        <v>4</v>
      </c>
      <c r="E6" s="45" t="s">
        <v>1746</v>
      </c>
      <c r="F6" s="45" t="s">
        <v>1896</v>
      </c>
      <c r="G6" s="45" t="s">
        <v>15</v>
      </c>
      <c r="H6" s="48">
        <v>1</v>
      </c>
      <c r="I6" s="45"/>
      <c r="J6" s="48">
        <f t="shared" si="0"/>
        <v>1</v>
      </c>
      <c r="K6" s="43"/>
    </row>
    <row r="7" spans="1:11" ht="24" customHeight="1">
      <c r="A7" s="44">
        <v>3</v>
      </c>
      <c r="B7" s="45" t="s">
        <v>337</v>
      </c>
      <c r="C7" s="45" t="s">
        <v>338</v>
      </c>
      <c r="D7" s="45">
        <v>2</v>
      </c>
      <c r="E7" s="45" t="s">
        <v>1747</v>
      </c>
      <c r="F7" s="45" t="s">
        <v>1897</v>
      </c>
      <c r="G7" s="45" t="s">
        <v>15</v>
      </c>
      <c r="H7" s="45"/>
      <c r="I7" s="48">
        <v>1</v>
      </c>
      <c r="J7" s="48">
        <f t="shared" si="0"/>
        <v>1</v>
      </c>
      <c r="K7" s="43"/>
    </row>
    <row r="8" spans="1:11" ht="24" customHeight="1">
      <c r="A8" s="44">
        <v>4</v>
      </c>
      <c r="B8" s="45" t="s">
        <v>339</v>
      </c>
      <c r="C8" s="45" t="s">
        <v>340</v>
      </c>
      <c r="D8" s="45">
        <v>3</v>
      </c>
      <c r="E8" s="45" t="s">
        <v>1285</v>
      </c>
      <c r="F8" s="45" t="s">
        <v>1898</v>
      </c>
      <c r="G8" s="45" t="s">
        <v>15</v>
      </c>
      <c r="H8" s="45"/>
      <c r="I8" s="48">
        <v>1</v>
      </c>
      <c r="J8" s="48">
        <f t="shared" si="0"/>
        <v>1</v>
      </c>
      <c r="K8" s="43"/>
    </row>
    <row r="9" spans="1:11" ht="24" customHeight="1">
      <c r="A9" s="44">
        <v>5</v>
      </c>
      <c r="B9" s="45" t="s">
        <v>341</v>
      </c>
      <c r="C9" s="45" t="s">
        <v>342</v>
      </c>
      <c r="D9" s="45">
        <v>7</v>
      </c>
      <c r="E9" s="45" t="s">
        <v>1748</v>
      </c>
      <c r="F9" s="45" t="s">
        <v>1899</v>
      </c>
      <c r="G9" s="45" t="s">
        <v>15</v>
      </c>
      <c r="H9" s="48">
        <v>1</v>
      </c>
      <c r="I9" s="45"/>
      <c r="J9" s="48">
        <f t="shared" si="0"/>
        <v>1</v>
      </c>
      <c r="K9" s="43"/>
    </row>
    <row r="10" spans="1:11" ht="24" customHeight="1">
      <c r="A10" s="44">
        <v>6</v>
      </c>
      <c r="B10" s="45" t="s">
        <v>343</v>
      </c>
      <c r="C10" s="45" t="s">
        <v>342</v>
      </c>
      <c r="D10" s="45">
        <v>5</v>
      </c>
      <c r="E10" s="45" t="s">
        <v>1749</v>
      </c>
      <c r="F10" s="45" t="s">
        <v>1900</v>
      </c>
      <c r="G10" s="45" t="s">
        <v>15</v>
      </c>
      <c r="H10" s="48">
        <v>1</v>
      </c>
      <c r="I10" s="45"/>
      <c r="J10" s="48">
        <f t="shared" si="0"/>
        <v>1</v>
      </c>
      <c r="K10" s="43"/>
    </row>
    <row r="11" spans="1:11" ht="24" customHeight="1">
      <c r="A11" s="44">
        <v>7</v>
      </c>
      <c r="B11" s="46" t="s">
        <v>344</v>
      </c>
      <c r="C11" s="46" t="s">
        <v>342</v>
      </c>
      <c r="D11" s="46">
        <v>5</v>
      </c>
      <c r="E11" s="46" t="s">
        <v>1750</v>
      </c>
      <c r="F11" s="46" t="s">
        <v>1901</v>
      </c>
      <c r="G11" s="46" t="s">
        <v>15</v>
      </c>
      <c r="H11" s="49">
        <v>1</v>
      </c>
      <c r="I11" s="46"/>
      <c r="J11" s="48">
        <f t="shared" si="0"/>
        <v>1</v>
      </c>
      <c r="K11" s="43"/>
    </row>
    <row r="12" spans="1:11" ht="24" customHeight="1">
      <c r="A12" s="44">
        <v>8</v>
      </c>
      <c r="B12" s="47" t="s">
        <v>345</v>
      </c>
      <c r="C12" s="47" t="s">
        <v>346</v>
      </c>
      <c r="D12" s="47">
        <v>3</v>
      </c>
      <c r="E12" s="47" t="s">
        <v>1751</v>
      </c>
      <c r="F12" s="47" t="s">
        <v>1902</v>
      </c>
      <c r="G12" s="47" t="s">
        <v>15</v>
      </c>
      <c r="H12" s="47"/>
      <c r="I12" s="50">
        <v>1</v>
      </c>
      <c r="J12" s="48">
        <f t="shared" si="0"/>
        <v>1</v>
      </c>
      <c r="K12" s="43"/>
    </row>
    <row r="13" spans="1:11" ht="24" customHeight="1">
      <c r="A13" s="44">
        <v>9</v>
      </c>
      <c r="B13" s="47" t="s">
        <v>347</v>
      </c>
      <c r="C13" s="47" t="s">
        <v>342</v>
      </c>
      <c r="D13" s="47">
        <v>3</v>
      </c>
      <c r="E13" s="47" t="s">
        <v>1752</v>
      </c>
      <c r="F13" s="47" t="s">
        <v>1903</v>
      </c>
      <c r="G13" s="47" t="s">
        <v>15</v>
      </c>
      <c r="H13" s="47"/>
      <c r="I13" s="50">
        <v>3</v>
      </c>
      <c r="J13" s="48">
        <f t="shared" si="0"/>
        <v>3</v>
      </c>
      <c r="K13" s="43"/>
    </row>
    <row r="14" spans="1:11" ht="24" customHeight="1">
      <c r="A14" s="44">
        <v>10</v>
      </c>
      <c r="B14" s="47" t="s">
        <v>348</v>
      </c>
      <c r="C14" s="47" t="s">
        <v>346</v>
      </c>
      <c r="D14" s="47">
        <v>4</v>
      </c>
      <c r="E14" s="47" t="s">
        <v>1753</v>
      </c>
      <c r="F14" s="47" t="s">
        <v>1904</v>
      </c>
      <c r="G14" s="47" t="s">
        <v>15</v>
      </c>
      <c r="H14" s="50">
        <v>1</v>
      </c>
      <c r="I14" s="47"/>
      <c r="J14" s="48">
        <f t="shared" si="0"/>
        <v>1</v>
      </c>
      <c r="K14" s="43"/>
    </row>
    <row r="15" spans="1:11" ht="24" customHeight="1">
      <c r="A15" s="44">
        <v>11</v>
      </c>
      <c r="B15" s="47" t="s">
        <v>349</v>
      </c>
      <c r="C15" s="47" t="s">
        <v>350</v>
      </c>
      <c r="D15" s="47">
        <v>4</v>
      </c>
      <c r="E15" s="47" t="s">
        <v>1754</v>
      </c>
      <c r="F15" s="47" t="s">
        <v>1905</v>
      </c>
      <c r="G15" s="47" t="s">
        <v>15</v>
      </c>
      <c r="H15" s="47"/>
      <c r="I15" s="50">
        <v>1</v>
      </c>
      <c r="J15" s="48">
        <f t="shared" si="0"/>
        <v>1</v>
      </c>
      <c r="K15" s="43"/>
    </row>
    <row r="16" spans="1:11" ht="24" customHeight="1">
      <c r="A16" s="44">
        <v>12</v>
      </c>
      <c r="B16" s="47" t="s">
        <v>351</v>
      </c>
      <c r="C16" s="47" t="s">
        <v>352</v>
      </c>
      <c r="D16" s="47">
        <v>4</v>
      </c>
      <c r="E16" s="47" t="s">
        <v>1755</v>
      </c>
      <c r="F16" s="47" t="s">
        <v>1906</v>
      </c>
      <c r="G16" s="47" t="s">
        <v>15</v>
      </c>
      <c r="H16" s="47"/>
      <c r="I16" s="50">
        <v>1</v>
      </c>
      <c r="J16" s="48">
        <f t="shared" si="0"/>
        <v>1</v>
      </c>
      <c r="K16" s="43"/>
    </row>
    <row r="17" spans="1:11" ht="24" customHeight="1">
      <c r="A17" s="44">
        <v>13</v>
      </c>
      <c r="B17" s="45" t="s">
        <v>353</v>
      </c>
      <c r="C17" s="45" t="s">
        <v>354</v>
      </c>
      <c r="D17" s="45">
        <v>4</v>
      </c>
      <c r="E17" s="45" t="s">
        <v>1756</v>
      </c>
      <c r="F17" s="45" t="s">
        <v>1907</v>
      </c>
      <c r="G17" s="45" t="s">
        <v>15</v>
      </c>
      <c r="H17" s="48">
        <v>1</v>
      </c>
      <c r="I17" s="45"/>
      <c r="J17" s="48">
        <f t="shared" si="0"/>
        <v>1</v>
      </c>
      <c r="K17" s="43"/>
    </row>
    <row r="18" spans="1:11" ht="24" customHeight="1">
      <c r="A18" s="44">
        <v>14</v>
      </c>
      <c r="B18" s="45" t="s">
        <v>355</v>
      </c>
      <c r="C18" s="45" t="s">
        <v>356</v>
      </c>
      <c r="D18" s="45">
        <v>3</v>
      </c>
      <c r="E18" s="45" t="s">
        <v>1757</v>
      </c>
      <c r="F18" s="45" t="s">
        <v>1908</v>
      </c>
      <c r="G18" s="45" t="s">
        <v>15</v>
      </c>
      <c r="H18" s="48">
        <v>1</v>
      </c>
      <c r="I18" s="45"/>
      <c r="J18" s="48">
        <f t="shared" si="0"/>
        <v>1</v>
      </c>
      <c r="K18" s="43"/>
    </row>
    <row r="19" spans="1:11" ht="24" customHeight="1">
      <c r="A19" s="44">
        <v>15</v>
      </c>
      <c r="B19" s="45" t="s">
        <v>357</v>
      </c>
      <c r="C19" s="45" t="s">
        <v>358</v>
      </c>
      <c r="D19" s="45">
        <v>7</v>
      </c>
      <c r="E19" s="45" t="s">
        <v>1758</v>
      </c>
      <c r="F19" s="45" t="s">
        <v>1909</v>
      </c>
      <c r="G19" s="45" t="s">
        <v>15</v>
      </c>
      <c r="H19" s="45"/>
      <c r="I19" s="48">
        <v>1</v>
      </c>
      <c r="J19" s="48">
        <f t="shared" si="0"/>
        <v>1</v>
      </c>
      <c r="K19" s="43"/>
    </row>
    <row r="20" spans="1:11" ht="24" customHeight="1">
      <c r="A20" s="44">
        <v>16</v>
      </c>
      <c r="B20" s="45" t="s">
        <v>359</v>
      </c>
      <c r="C20" s="45" t="s">
        <v>354</v>
      </c>
      <c r="D20" s="45">
        <v>6</v>
      </c>
      <c r="E20" s="45" t="s">
        <v>1759</v>
      </c>
      <c r="F20" s="45" t="s">
        <v>1910</v>
      </c>
      <c r="G20" s="45" t="s">
        <v>15</v>
      </c>
      <c r="H20" s="45"/>
      <c r="I20" s="48">
        <v>1</v>
      </c>
      <c r="J20" s="48">
        <f t="shared" si="0"/>
        <v>1</v>
      </c>
      <c r="K20" s="43"/>
    </row>
    <row r="21" spans="1:11" ht="24" customHeight="1">
      <c r="A21" s="44">
        <v>17</v>
      </c>
      <c r="B21" s="45" t="s">
        <v>360</v>
      </c>
      <c r="C21" s="45" t="s">
        <v>361</v>
      </c>
      <c r="D21" s="45">
        <v>3</v>
      </c>
      <c r="E21" s="45" t="s">
        <v>1760</v>
      </c>
      <c r="F21" s="45" t="s">
        <v>1911</v>
      </c>
      <c r="G21" s="45" t="s">
        <v>15</v>
      </c>
      <c r="H21" s="45"/>
      <c r="I21" s="48">
        <v>1</v>
      </c>
      <c r="J21" s="48">
        <f t="shared" si="0"/>
        <v>1</v>
      </c>
      <c r="K21" s="43"/>
    </row>
    <row r="22" spans="1:11" ht="24" customHeight="1">
      <c r="A22" s="44">
        <v>18</v>
      </c>
      <c r="B22" s="45" t="s">
        <v>362</v>
      </c>
      <c r="C22" s="45" t="s">
        <v>363</v>
      </c>
      <c r="D22" s="45">
        <v>4</v>
      </c>
      <c r="E22" s="45" t="s">
        <v>1761</v>
      </c>
      <c r="F22" s="45" t="s">
        <v>1912</v>
      </c>
      <c r="G22" s="45" t="s">
        <v>15</v>
      </c>
      <c r="H22" s="48">
        <v>2</v>
      </c>
      <c r="I22" s="45"/>
      <c r="J22" s="48">
        <f t="shared" si="0"/>
        <v>2</v>
      </c>
      <c r="K22" s="43"/>
    </row>
    <row r="23" spans="1:11" ht="24" customHeight="1">
      <c r="A23" s="44">
        <v>19</v>
      </c>
      <c r="B23" s="45" t="s">
        <v>364</v>
      </c>
      <c r="C23" s="45" t="s">
        <v>365</v>
      </c>
      <c r="D23" s="45">
        <v>2</v>
      </c>
      <c r="E23" s="45" t="s">
        <v>1762</v>
      </c>
      <c r="F23" s="45" t="s">
        <v>1913</v>
      </c>
      <c r="G23" s="45" t="s">
        <v>15</v>
      </c>
      <c r="H23" s="48">
        <v>1</v>
      </c>
      <c r="I23" s="45"/>
      <c r="J23" s="48">
        <f t="shared" si="0"/>
        <v>1</v>
      </c>
      <c r="K23" s="43"/>
    </row>
    <row r="24" spans="1:11" ht="24" customHeight="1">
      <c r="A24" s="44">
        <v>20</v>
      </c>
      <c r="B24" s="45" t="s">
        <v>366</v>
      </c>
      <c r="C24" s="45" t="s">
        <v>367</v>
      </c>
      <c r="D24" s="45">
        <v>2</v>
      </c>
      <c r="E24" s="45" t="s">
        <v>1763</v>
      </c>
      <c r="F24" s="45" t="s">
        <v>1914</v>
      </c>
      <c r="G24" s="45" t="s">
        <v>15</v>
      </c>
      <c r="H24" s="48">
        <v>1</v>
      </c>
      <c r="I24" s="45"/>
      <c r="J24" s="48">
        <f t="shared" si="0"/>
        <v>1</v>
      </c>
      <c r="K24" s="43"/>
    </row>
    <row r="25" spans="1:11" ht="24" customHeight="1">
      <c r="A25" s="44">
        <v>21</v>
      </c>
      <c r="B25" s="45" t="s">
        <v>368</v>
      </c>
      <c r="C25" s="45" t="s">
        <v>367</v>
      </c>
      <c r="D25" s="45">
        <v>3</v>
      </c>
      <c r="E25" s="45" t="s">
        <v>1764</v>
      </c>
      <c r="F25" s="45" t="s">
        <v>1915</v>
      </c>
      <c r="G25" s="45" t="s">
        <v>15</v>
      </c>
      <c r="H25" s="45"/>
      <c r="I25" s="48">
        <v>1</v>
      </c>
      <c r="J25" s="48">
        <f t="shared" si="0"/>
        <v>1</v>
      </c>
      <c r="K25" s="43"/>
    </row>
    <row r="26" spans="1:11" ht="24" customHeight="1">
      <c r="A26" s="44">
        <v>22</v>
      </c>
      <c r="B26" s="45" t="s">
        <v>369</v>
      </c>
      <c r="C26" s="45" t="s">
        <v>367</v>
      </c>
      <c r="D26" s="45">
        <v>4</v>
      </c>
      <c r="E26" s="45" t="s">
        <v>1765</v>
      </c>
      <c r="F26" s="45" t="s">
        <v>1916</v>
      </c>
      <c r="G26" s="45" t="s">
        <v>15</v>
      </c>
      <c r="H26" s="45"/>
      <c r="I26" s="48">
        <v>1</v>
      </c>
      <c r="J26" s="48">
        <f t="shared" si="0"/>
        <v>1</v>
      </c>
      <c r="K26" s="43"/>
    </row>
    <row r="27" spans="1:11" ht="24" customHeight="1">
      <c r="A27" s="44">
        <v>23</v>
      </c>
      <c r="B27" s="45" t="s">
        <v>370</v>
      </c>
      <c r="C27" s="45" t="s">
        <v>371</v>
      </c>
      <c r="D27" s="45">
        <v>4</v>
      </c>
      <c r="E27" s="45" t="s">
        <v>1766</v>
      </c>
      <c r="F27" s="45" t="s">
        <v>1917</v>
      </c>
      <c r="G27" s="45" t="s">
        <v>15</v>
      </c>
      <c r="H27" s="48">
        <v>1</v>
      </c>
      <c r="I27" s="48">
        <v>1</v>
      </c>
      <c r="J27" s="48">
        <f t="shared" si="0"/>
        <v>2</v>
      </c>
      <c r="K27" s="43"/>
    </row>
    <row r="28" spans="1:11" ht="24" customHeight="1">
      <c r="A28" s="44">
        <v>24</v>
      </c>
      <c r="B28" s="45" t="s">
        <v>372</v>
      </c>
      <c r="C28" s="45" t="s">
        <v>371</v>
      </c>
      <c r="D28" s="45">
        <v>2</v>
      </c>
      <c r="E28" s="45" t="s">
        <v>1767</v>
      </c>
      <c r="F28" s="45" t="s">
        <v>1918</v>
      </c>
      <c r="G28" s="45" t="s">
        <v>15</v>
      </c>
      <c r="H28" s="45"/>
      <c r="I28" s="48">
        <v>1</v>
      </c>
      <c r="J28" s="48">
        <f t="shared" si="0"/>
        <v>1</v>
      </c>
      <c r="K28" s="43"/>
    </row>
    <row r="29" spans="1:11" ht="24" customHeight="1">
      <c r="A29" s="44">
        <v>25</v>
      </c>
      <c r="B29" s="46" t="s">
        <v>373</v>
      </c>
      <c r="C29" s="46" t="s">
        <v>371</v>
      </c>
      <c r="D29" s="46">
        <v>6</v>
      </c>
      <c r="E29" s="46" t="s">
        <v>1768</v>
      </c>
      <c r="F29" s="46" t="s">
        <v>1919</v>
      </c>
      <c r="G29" s="46" t="s">
        <v>15</v>
      </c>
      <c r="H29" s="46"/>
      <c r="I29" s="49">
        <v>1</v>
      </c>
      <c r="J29" s="48">
        <f t="shared" si="0"/>
        <v>1</v>
      </c>
      <c r="K29" s="43"/>
    </row>
    <row r="30" spans="1:11" ht="24" customHeight="1">
      <c r="A30" s="44">
        <v>26</v>
      </c>
      <c r="B30" s="47" t="s">
        <v>374</v>
      </c>
      <c r="C30" s="47" t="s">
        <v>371</v>
      </c>
      <c r="D30" s="47">
        <v>4</v>
      </c>
      <c r="E30" s="47" t="s">
        <v>1769</v>
      </c>
      <c r="F30" s="47" t="s">
        <v>1920</v>
      </c>
      <c r="G30" s="47" t="s">
        <v>15</v>
      </c>
      <c r="H30" s="47"/>
      <c r="I30" s="50">
        <v>4</v>
      </c>
      <c r="J30" s="48">
        <f t="shared" si="0"/>
        <v>4</v>
      </c>
      <c r="K30" s="43"/>
    </row>
    <row r="31" spans="1:11" ht="24" customHeight="1">
      <c r="A31" s="44">
        <v>27</v>
      </c>
      <c r="B31" s="47" t="s">
        <v>375</v>
      </c>
      <c r="C31" s="47" t="s">
        <v>376</v>
      </c>
      <c r="D31" s="47">
        <v>3</v>
      </c>
      <c r="E31" s="47" t="s">
        <v>1770</v>
      </c>
      <c r="F31" s="47" t="s">
        <v>1921</v>
      </c>
      <c r="G31" s="47" t="s">
        <v>15</v>
      </c>
      <c r="H31" s="50">
        <v>1</v>
      </c>
      <c r="I31" s="50">
        <v>1</v>
      </c>
      <c r="J31" s="48">
        <f t="shared" si="0"/>
        <v>2</v>
      </c>
      <c r="K31" s="43"/>
    </row>
    <row r="32" spans="1:11" ht="24" customHeight="1">
      <c r="A32" s="44">
        <v>28</v>
      </c>
      <c r="B32" s="47" t="s">
        <v>377</v>
      </c>
      <c r="C32" s="47" t="s">
        <v>376</v>
      </c>
      <c r="D32" s="47">
        <v>3</v>
      </c>
      <c r="E32" s="47" t="s">
        <v>1771</v>
      </c>
      <c r="F32" s="47" t="s">
        <v>1922</v>
      </c>
      <c r="G32" s="47" t="s">
        <v>15</v>
      </c>
      <c r="H32" s="50">
        <v>1</v>
      </c>
      <c r="I32" s="47"/>
      <c r="J32" s="48">
        <f t="shared" si="0"/>
        <v>1</v>
      </c>
      <c r="K32" s="43"/>
    </row>
    <row r="33" spans="1:11" ht="24" customHeight="1">
      <c r="A33" s="44">
        <v>29</v>
      </c>
      <c r="B33" s="47" t="s">
        <v>378</v>
      </c>
      <c r="C33" s="47" t="s">
        <v>379</v>
      </c>
      <c r="D33" s="47">
        <v>3</v>
      </c>
      <c r="E33" s="47" t="s">
        <v>1772</v>
      </c>
      <c r="F33" s="47" t="s">
        <v>1923</v>
      </c>
      <c r="G33" s="47" t="s">
        <v>15</v>
      </c>
      <c r="H33" s="47"/>
      <c r="I33" s="50">
        <v>1</v>
      </c>
      <c r="J33" s="48">
        <f t="shared" si="0"/>
        <v>1</v>
      </c>
      <c r="K33" s="43"/>
    </row>
    <row r="34" spans="1:11" ht="24" customHeight="1">
      <c r="A34" s="44">
        <v>30</v>
      </c>
      <c r="B34" s="47" t="s">
        <v>380</v>
      </c>
      <c r="C34" s="47" t="s">
        <v>381</v>
      </c>
      <c r="D34" s="47">
        <v>3</v>
      </c>
      <c r="E34" s="47" t="s">
        <v>1773</v>
      </c>
      <c r="F34" s="47" t="s">
        <v>1924</v>
      </c>
      <c r="G34" s="47" t="s">
        <v>15</v>
      </c>
      <c r="H34" s="47"/>
      <c r="I34" s="50">
        <v>1</v>
      </c>
      <c r="J34" s="48">
        <f t="shared" si="0"/>
        <v>1</v>
      </c>
      <c r="K34" s="43"/>
    </row>
    <row r="35" spans="1:11" ht="24" customHeight="1">
      <c r="A35" s="44">
        <v>31</v>
      </c>
      <c r="B35" s="47" t="s">
        <v>382</v>
      </c>
      <c r="C35" s="47" t="s">
        <v>381</v>
      </c>
      <c r="D35" s="47">
        <v>4</v>
      </c>
      <c r="E35" s="47" t="s">
        <v>1774</v>
      </c>
      <c r="F35" s="47" t="s">
        <v>1925</v>
      </c>
      <c r="G35" s="47" t="s">
        <v>15</v>
      </c>
      <c r="H35" s="47"/>
      <c r="I35" s="50">
        <v>1</v>
      </c>
      <c r="J35" s="48">
        <f t="shared" si="0"/>
        <v>1</v>
      </c>
      <c r="K35" s="43"/>
    </row>
    <row r="36" spans="1:11" ht="24" customHeight="1">
      <c r="A36" s="44">
        <v>32</v>
      </c>
      <c r="B36" s="47" t="s">
        <v>383</v>
      </c>
      <c r="C36" s="47" t="s">
        <v>381</v>
      </c>
      <c r="D36" s="47">
        <v>3</v>
      </c>
      <c r="E36" s="47" t="s">
        <v>1775</v>
      </c>
      <c r="F36" s="47" t="s">
        <v>1926</v>
      </c>
      <c r="G36" s="47" t="s">
        <v>15</v>
      </c>
      <c r="H36" s="47"/>
      <c r="I36" s="50">
        <v>1</v>
      </c>
      <c r="J36" s="48">
        <f t="shared" si="0"/>
        <v>1</v>
      </c>
      <c r="K36" s="43"/>
    </row>
    <row r="37" spans="1:11" ht="24" customHeight="1">
      <c r="A37" s="44">
        <v>33</v>
      </c>
      <c r="B37" s="47" t="s">
        <v>384</v>
      </c>
      <c r="C37" s="47" t="s">
        <v>381</v>
      </c>
      <c r="D37" s="47">
        <v>3</v>
      </c>
      <c r="E37" s="47" t="s">
        <v>1776</v>
      </c>
      <c r="F37" s="47" t="s">
        <v>1927</v>
      </c>
      <c r="G37" s="47" t="s">
        <v>15</v>
      </c>
      <c r="H37" s="50">
        <v>1</v>
      </c>
      <c r="I37" s="47"/>
      <c r="J37" s="48">
        <f t="shared" si="0"/>
        <v>1</v>
      </c>
      <c r="K37" s="43"/>
    </row>
    <row r="38" spans="1:11" ht="24" customHeight="1">
      <c r="A38" s="44">
        <v>34</v>
      </c>
      <c r="B38" s="47" t="s">
        <v>385</v>
      </c>
      <c r="C38" s="47" t="s">
        <v>379</v>
      </c>
      <c r="D38" s="47">
        <v>4</v>
      </c>
      <c r="E38" s="47" t="s">
        <v>1777</v>
      </c>
      <c r="F38" s="47" t="s">
        <v>1928</v>
      </c>
      <c r="G38" s="47" t="s">
        <v>15</v>
      </c>
      <c r="H38" s="47"/>
      <c r="I38" s="50">
        <v>2</v>
      </c>
      <c r="J38" s="48">
        <f t="shared" si="0"/>
        <v>2</v>
      </c>
      <c r="K38" s="43"/>
    </row>
    <row r="39" spans="1:11" ht="24" customHeight="1">
      <c r="A39" s="44">
        <v>35</v>
      </c>
      <c r="B39" s="47" t="s">
        <v>386</v>
      </c>
      <c r="C39" s="47" t="s">
        <v>379</v>
      </c>
      <c r="D39" s="47">
        <v>3</v>
      </c>
      <c r="E39" s="47" t="s">
        <v>1778</v>
      </c>
      <c r="F39" s="47" t="s">
        <v>1929</v>
      </c>
      <c r="G39" s="47" t="s">
        <v>15</v>
      </c>
      <c r="H39" s="47"/>
      <c r="I39" s="50">
        <v>1</v>
      </c>
      <c r="J39" s="48">
        <f t="shared" si="0"/>
        <v>1</v>
      </c>
      <c r="K39" s="43"/>
    </row>
    <row r="40" spans="1:11" ht="24" customHeight="1">
      <c r="A40" s="44">
        <v>36</v>
      </c>
      <c r="B40" s="47" t="s">
        <v>387</v>
      </c>
      <c r="C40" s="47" t="s">
        <v>376</v>
      </c>
      <c r="D40" s="47">
        <v>4</v>
      </c>
      <c r="E40" s="47" t="s">
        <v>1779</v>
      </c>
      <c r="F40" s="47" t="s">
        <v>1930</v>
      </c>
      <c r="G40" s="47" t="s">
        <v>15</v>
      </c>
      <c r="H40" s="47"/>
      <c r="I40" s="50">
        <v>1</v>
      </c>
      <c r="J40" s="48">
        <f t="shared" si="0"/>
        <v>1</v>
      </c>
      <c r="K40" s="43"/>
    </row>
    <row r="41" spans="1:11" ht="24" customHeight="1">
      <c r="A41" s="44">
        <v>37</v>
      </c>
      <c r="B41" s="47" t="s">
        <v>388</v>
      </c>
      <c r="C41" s="47" t="s">
        <v>376</v>
      </c>
      <c r="D41" s="47">
        <v>5</v>
      </c>
      <c r="E41" s="47" t="s">
        <v>1780</v>
      </c>
      <c r="F41" s="47" t="s">
        <v>1931</v>
      </c>
      <c r="G41" s="47" t="s">
        <v>15</v>
      </c>
      <c r="H41" s="47"/>
      <c r="I41" s="50">
        <v>1</v>
      </c>
      <c r="J41" s="48">
        <f t="shared" si="0"/>
        <v>1</v>
      </c>
      <c r="K41" s="43"/>
    </row>
    <row r="42" spans="1:11" ht="24" customHeight="1">
      <c r="A42" s="44">
        <v>38</v>
      </c>
      <c r="B42" s="47" t="s">
        <v>389</v>
      </c>
      <c r="C42" s="47" t="s">
        <v>376</v>
      </c>
      <c r="D42" s="47">
        <v>7</v>
      </c>
      <c r="E42" s="69" t="s">
        <v>1781</v>
      </c>
      <c r="F42" s="47" t="s">
        <v>1932</v>
      </c>
      <c r="G42" s="47" t="s">
        <v>15</v>
      </c>
      <c r="H42" s="50">
        <v>1</v>
      </c>
      <c r="I42" s="47"/>
      <c r="J42" s="48">
        <f t="shared" si="0"/>
        <v>1</v>
      </c>
      <c r="K42" s="43"/>
    </row>
    <row r="43" spans="1:11" ht="24" customHeight="1">
      <c r="A43" s="44">
        <v>39</v>
      </c>
      <c r="B43" s="47" t="s">
        <v>390</v>
      </c>
      <c r="C43" s="47" t="s">
        <v>376</v>
      </c>
      <c r="D43" s="47">
        <v>4</v>
      </c>
      <c r="E43" s="47" t="s">
        <v>1782</v>
      </c>
      <c r="F43" s="47" t="s">
        <v>1933</v>
      </c>
      <c r="G43" s="47" t="s">
        <v>15</v>
      </c>
      <c r="H43" s="50">
        <v>1</v>
      </c>
      <c r="I43" s="47"/>
      <c r="J43" s="48">
        <f t="shared" si="0"/>
        <v>1</v>
      </c>
      <c r="K43" s="43"/>
    </row>
    <row r="44" spans="1:11" ht="24" customHeight="1">
      <c r="A44" s="44">
        <v>40</v>
      </c>
      <c r="B44" s="47" t="s">
        <v>391</v>
      </c>
      <c r="C44" s="47" t="s">
        <v>376</v>
      </c>
      <c r="D44" s="47">
        <v>1</v>
      </c>
      <c r="E44" s="47" t="s">
        <v>1783</v>
      </c>
      <c r="F44" s="47" t="s">
        <v>1934</v>
      </c>
      <c r="G44" s="47" t="s">
        <v>15</v>
      </c>
      <c r="H44" s="50">
        <v>1</v>
      </c>
      <c r="I44" s="47"/>
      <c r="J44" s="48">
        <f t="shared" si="0"/>
        <v>1</v>
      </c>
      <c r="K44" s="43"/>
    </row>
    <row r="45" spans="1:11" ht="24" customHeight="1">
      <c r="A45" s="44">
        <v>41</v>
      </c>
      <c r="B45" s="47" t="s">
        <v>392</v>
      </c>
      <c r="C45" s="47" t="s">
        <v>376</v>
      </c>
      <c r="D45" s="47">
        <v>6</v>
      </c>
      <c r="E45" s="47" t="s">
        <v>1784</v>
      </c>
      <c r="F45" s="47" t="s">
        <v>1935</v>
      </c>
      <c r="G45" s="47" t="s">
        <v>15</v>
      </c>
      <c r="H45" s="47"/>
      <c r="I45" s="50">
        <v>1</v>
      </c>
      <c r="J45" s="48">
        <f t="shared" si="0"/>
        <v>1</v>
      </c>
      <c r="K45" s="43"/>
    </row>
    <row r="46" spans="1:11" ht="24" customHeight="1">
      <c r="A46" s="44">
        <v>42</v>
      </c>
      <c r="B46" s="47" t="s">
        <v>393</v>
      </c>
      <c r="C46" s="47" t="s">
        <v>376</v>
      </c>
      <c r="D46" s="47">
        <v>4</v>
      </c>
      <c r="E46" s="47" t="s">
        <v>1785</v>
      </c>
      <c r="F46" s="47" t="s">
        <v>1936</v>
      </c>
      <c r="G46" s="47" t="s">
        <v>15</v>
      </c>
      <c r="H46" s="47"/>
      <c r="I46" s="50">
        <v>1</v>
      </c>
      <c r="J46" s="48">
        <f t="shared" si="0"/>
        <v>1</v>
      </c>
      <c r="K46" s="43"/>
    </row>
    <row r="47" spans="1:11" ht="24" customHeight="1">
      <c r="A47" s="44">
        <v>43</v>
      </c>
      <c r="B47" s="47" t="s">
        <v>394</v>
      </c>
      <c r="C47" s="47" t="s">
        <v>376</v>
      </c>
      <c r="D47" s="47">
        <v>4</v>
      </c>
      <c r="E47" s="47" t="s">
        <v>1786</v>
      </c>
      <c r="F47" s="47" t="s">
        <v>1937</v>
      </c>
      <c r="G47" s="47" t="s">
        <v>15</v>
      </c>
      <c r="H47" s="47"/>
      <c r="I47" s="50">
        <v>1</v>
      </c>
      <c r="J47" s="48">
        <f t="shared" si="0"/>
        <v>1</v>
      </c>
      <c r="K47" s="43"/>
    </row>
    <row r="48" spans="1:11" ht="24" customHeight="1">
      <c r="A48" s="44">
        <v>44</v>
      </c>
      <c r="B48" s="47" t="s">
        <v>395</v>
      </c>
      <c r="C48" s="47" t="s">
        <v>376</v>
      </c>
      <c r="D48" s="47">
        <v>5</v>
      </c>
      <c r="E48" s="47" t="s">
        <v>1787</v>
      </c>
      <c r="F48" s="47" t="s">
        <v>1938</v>
      </c>
      <c r="G48" s="47" t="s">
        <v>15</v>
      </c>
      <c r="H48" s="47"/>
      <c r="I48" s="50">
        <v>1</v>
      </c>
      <c r="J48" s="48">
        <f t="shared" si="0"/>
        <v>1</v>
      </c>
      <c r="K48" s="43"/>
    </row>
    <row r="49" spans="1:11" ht="24" customHeight="1">
      <c r="A49" s="44">
        <v>45</v>
      </c>
      <c r="B49" s="47" t="s">
        <v>396</v>
      </c>
      <c r="C49" s="47" t="s">
        <v>397</v>
      </c>
      <c r="D49" s="47">
        <v>6</v>
      </c>
      <c r="E49" s="47" t="s">
        <v>1788</v>
      </c>
      <c r="F49" s="47" t="s">
        <v>1939</v>
      </c>
      <c r="G49" s="47" t="s">
        <v>15</v>
      </c>
      <c r="H49" s="47"/>
      <c r="I49" s="50">
        <v>1</v>
      </c>
      <c r="J49" s="48">
        <f t="shared" si="0"/>
        <v>1</v>
      </c>
      <c r="K49" s="43"/>
    </row>
    <row r="50" spans="1:11" ht="24" customHeight="1">
      <c r="A50" s="44">
        <v>46</v>
      </c>
      <c r="B50" s="47" t="s">
        <v>398</v>
      </c>
      <c r="C50" s="47" t="s">
        <v>397</v>
      </c>
      <c r="D50" s="47">
        <v>2</v>
      </c>
      <c r="E50" s="47" t="s">
        <v>1789</v>
      </c>
      <c r="F50" s="47" t="s">
        <v>1940</v>
      </c>
      <c r="G50" s="47" t="s">
        <v>15</v>
      </c>
      <c r="H50" s="47"/>
      <c r="I50" s="50">
        <v>2</v>
      </c>
      <c r="J50" s="48">
        <f t="shared" si="0"/>
        <v>2</v>
      </c>
      <c r="K50" s="43"/>
    </row>
    <row r="51" spans="1:11" ht="24" customHeight="1">
      <c r="A51" s="44">
        <v>47</v>
      </c>
      <c r="B51" s="47" t="s">
        <v>399</v>
      </c>
      <c r="C51" s="47" t="s">
        <v>397</v>
      </c>
      <c r="D51" s="47">
        <v>4</v>
      </c>
      <c r="E51" s="47" t="s">
        <v>1790</v>
      </c>
      <c r="F51" s="47" t="s">
        <v>1941</v>
      </c>
      <c r="G51" s="47" t="s">
        <v>15</v>
      </c>
      <c r="H51" s="47"/>
      <c r="I51" s="50">
        <v>1</v>
      </c>
      <c r="J51" s="48">
        <f t="shared" si="0"/>
        <v>1</v>
      </c>
      <c r="K51" s="43"/>
    </row>
    <row r="52" spans="1:11" ht="24" customHeight="1">
      <c r="A52" s="44">
        <v>48</v>
      </c>
      <c r="B52" s="47" t="s">
        <v>400</v>
      </c>
      <c r="C52" s="47" t="s">
        <v>401</v>
      </c>
      <c r="D52" s="47">
        <v>5</v>
      </c>
      <c r="E52" s="47" t="s">
        <v>1791</v>
      </c>
      <c r="F52" s="47" t="s">
        <v>1942</v>
      </c>
      <c r="G52" s="47" t="s">
        <v>15</v>
      </c>
      <c r="H52" s="47"/>
      <c r="I52" s="50">
        <v>1</v>
      </c>
      <c r="J52" s="48">
        <f t="shared" si="0"/>
        <v>1</v>
      </c>
      <c r="K52" s="43"/>
    </row>
    <row r="53" spans="1:11" ht="24" customHeight="1">
      <c r="A53" s="44">
        <v>49</v>
      </c>
      <c r="B53" s="47" t="s">
        <v>402</v>
      </c>
      <c r="C53" s="47" t="s">
        <v>401</v>
      </c>
      <c r="D53" s="47">
        <v>2</v>
      </c>
      <c r="E53" s="47" t="s">
        <v>1792</v>
      </c>
      <c r="F53" s="47" t="s">
        <v>1943</v>
      </c>
      <c r="G53" s="47" t="s">
        <v>15</v>
      </c>
      <c r="H53" s="47"/>
      <c r="I53" s="50">
        <v>2</v>
      </c>
      <c r="J53" s="48">
        <f t="shared" si="0"/>
        <v>2</v>
      </c>
      <c r="K53" s="43"/>
    </row>
    <row r="54" spans="1:11" ht="24" customHeight="1">
      <c r="A54" s="44">
        <v>50</v>
      </c>
      <c r="B54" s="47" t="s">
        <v>403</v>
      </c>
      <c r="C54" s="47" t="s">
        <v>404</v>
      </c>
      <c r="D54" s="47">
        <v>2</v>
      </c>
      <c r="E54" s="47" t="s">
        <v>1793</v>
      </c>
      <c r="F54" s="47" t="s">
        <v>1944</v>
      </c>
      <c r="G54" s="47" t="s">
        <v>15</v>
      </c>
      <c r="H54" s="50">
        <v>1</v>
      </c>
      <c r="I54" s="47"/>
      <c r="J54" s="48">
        <f t="shared" si="0"/>
        <v>1</v>
      </c>
      <c r="K54" s="43"/>
    </row>
    <row r="55" spans="1:11" ht="24" customHeight="1">
      <c r="A55" s="44">
        <v>51</v>
      </c>
      <c r="B55" s="47" t="s">
        <v>405</v>
      </c>
      <c r="C55" s="47" t="s">
        <v>406</v>
      </c>
      <c r="D55" s="47">
        <v>5</v>
      </c>
      <c r="E55" s="47" t="s">
        <v>1794</v>
      </c>
      <c r="F55" s="47" t="s">
        <v>1945</v>
      </c>
      <c r="G55" s="47" t="s">
        <v>15</v>
      </c>
      <c r="H55" s="47"/>
      <c r="I55" s="50">
        <v>1</v>
      </c>
      <c r="J55" s="48">
        <f t="shared" si="0"/>
        <v>1</v>
      </c>
      <c r="K55" s="43"/>
    </row>
    <row r="56" spans="1:11" ht="24" customHeight="1">
      <c r="A56" s="44">
        <v>52</v>
      </c>
      <c r="B56" s="47" t="s">
        <v>407</v>
      </c>
      <c r="C56" s="47" t="s">
        <v>406</v>
      </c>
      <c r="D56" s="47">
        <v>6</v>
      </c>
      <c r="E56" s="47" t="s">
        <v>1795</v>
      </c>
      <c r="F56" s="47" t="s">
        <v>1946</v>
      </c>
      <c r="G56" s="47" t="s">
        <v>15</v>
      </c>
      <c r="H56" s="50">
        <v>1</v>
      </c>
      <c r="I56" s="50">
        <v>1</v>
      </c>
      <c r="J56" s="48">
        <f t="shared" si="0"/>
        <v>2</v>
      </c>
      <c r="K56" s="43"/>
    </row>
    <row r="57" spans="1:11" ht="24" customHeight="1">
      <c r="A57" s="44">
        <v>53</v>
      </c>
      <c r="B57" s="47" t="s">
        <v>408</v>
      </c>
      <c r="C57" s="47" t="s">
        <v>406</v>
      </c>
      <c r="D57" s="47">
        <v>6</v>
      </c>
      <c r="E57" s="47" t="s">
        <v>1796</v>
      </c>
      <c r="F57" s="47" t="s">
        <v>1947</v>
      </c>
      <c r="G57" s="47" t="s">
        <v>15</v>
      </c>
      <c r="H57" s="47"/>
      <c r="I57" s="50">
        <v>1</v>
      </c>
      <c r="J57" s="48">
        <f t="shared" si="0"/>
        <v>1</v>
      </c>
      <c r="K57" s="43"/>
    </row>
    <row r="58" spans="1:11" ht="24" customHeight="1">
      <c r="A58" s="44">
        <v>54</v>
      </c>
      <c r="B58" s="47" t="s">
        <v>409</v>
      </c>
      <c r="C58" s="47" t="s">
        <v>406</v>
      </c>
      <c r="D58" s="47">
        <v>6</v>
      </c>
      <c r="E58" s="47" t="s">
        <v>1797</v>
      </c>
      <c r="F58" s="47" t="s">
        <v>1948</v>
      </c>
      <c r="G58" s="47" t="s">
        <v>15</v>
      </c>
      <c r="H58" s="47"/>
      <c r="I58" s="50">
        <v>1</v>
      </c>
      <c r="J58" s="48">
        <f t="shared" si="0"/>
        <v>1</v>
      </c>
      <c r="K58" s="43"/>
    </row>
    <row r="59" spans="1:11" ht="24" customHeight="1">
      <c r="A59" s="44">
        <v>55</v>
      </c>
      <c r="B59" s="47" t="s">
        <v>410</v>
      </c>
      <c r="C59" s="47" t="s">
        <v>406</v>
      </c>
      <c r="D59" s="47">
        <v>4</v>
      </c>
      <c r="E59" s="47" t="s">
        <v>1798</v>
      </c>
      <c r="F59" s="47" t="s">
        <v>1949</v>
      </c>
      <c r="G59" s="47" t="s">
        <v>15</v>
      </c>
      <c r="H59" s="47"/>
      <c r="I59" s="50">
        <v>1</v>
      </c>
      <c r="J59" s="48">
        <f t="shared" si="0"/>
        <v>1</v>
      </c>
      <c r="K59" s="43"/>
    </row>
    <row r="60" spans="1:11" ht="24" customHeight="1">
      <c r="A60" s="44">
        <v>56</v>
      </c>
      <c r="B60" s="47" t="s">
        <v>411</v>
      </c>
      <c r="C60" s="47" t="s">
        <v>412</v>
      </c>
      <c r="D60" s="47">
        <v>4</v>
      </c>
      <c r="E60" s="47" t="s">
        <v>1799</v>
      </c>
      <c r="F60" s="47" t="s">
        <v>1950</v>
      </c>
      <c r="G60" s="47" t="s">
        <v>15</v>
      </c>
      <c r="H60" s="47"/>
      <c r="I60" s="50">
        <v>1</v>
      </c>
      <c r="J60" s="48">
        <f t="shared" si="0"/>
        <v>1</v>
      </c>
      <c r="K60" s="43"/>
    </row>
    <row r="61" spans="1:11" ht="24" customHeight="1">
      <c r="A61" s="44">
        <v>57</v>
      </c>
      <c r="B61" s="47" t="s">
        <v>413</v>
      </c>
      <c r="C61" s="47" t="s">
        <v>414</v>
      </c>
      <c r="D61" s="47">
        <v>3</v>
      </c>
      <c r="E61" s="47" t="s">
        <v>1800</v>
      </c>
      <c r="F61" s="47" t="s">
        <v>1951</v>
      </c>
      <c r="G61" s="47" t="s">
        <v>15</v>
      </c>
      <c r="H61" s="47"/>
      <c r="I61" s="50">
        <v>1</v>
      </c>
      <c r="J61" s="48">
        <f t="shared" si="0"/>
        <v>1</v>
      </c>
      <c r="K61" s="43"/>
    </row>
    <row r="62" spans="1:11" ht="24" customHeight="1">
      <c r="A62" s="44">
        <v>58</v>
      </c>
      <c r="B62" s="47" t="s">
        <v>415</v>
      </c>
      <c r="C62" s="47" t="s">
        <v>404</v>
      </c>
      <c r="D62" s="47">
        <v>6</v>
      </c>
      <c r="E62" s="47" t="s">
        <v>1801</v>
      </c>
      <c r="F62" s="47" t="s">
        <v>1952</v>
      </c>
      <c r="G62" s="47" t="s">
        <v>15</v>
      </c>
      <c r="H62" s="50">
        <v>1</v>
      </c>
      <c r="I62" s="47"/>
      <c r="J62" s="48">
        <f t="shared" si="0"/>
        <v>1</v>
      </c>
      <c r="K62" s="43"/>
    </row>
    <row r="63" spans="1:11" ht="24" customHeight="1">
      <c r="A63" s="44">
        <v>59</v>
      </c>
      <c r="B63" s="47" t="s">
        <v>416</v>
      </c>
      <c r="C63" s="47" t="s">
        <v>404</v>
      </c>
      <c r="D63" s="47">
        <v>4</v>
      </c>
      <c r="E63" s="47" t="s">
        <v>1802</v>
      </c>
      <c r="F63" s="47" t="s">
        <v>1953</v>
      </c>
      <c r="G63" s="47" t="s">
        <v>15</v>
      </c>
      <c r="H63" s="47"/>
      <c r="I63" s="50">
        <v>2</v>
      </c>
      <c r="J63" s="48">
        <f t="shared" si="0"/>
        <v>2</v>
      </c>
      <c r="K63" s="43"/>
    </row>
    <row r="64" spans="1:11" ht="24" customHeight="1">
      <c r="A64" s="44">
        <v>60</v>
      </c>
      <c r="B64" s="47" t="s">
        <v>417</v>
      </c>
      <c r="C64" s="47" t="s">
        <v>418</v>
      </c>
      <c r="D64" s="47">
        <v>2</v>
      </c>
      <c r="E64" s="47" t="s">
        <v>1803</v>
      </c>
      <c r="F64" s="47" t="s">
        <v>1954</v>
      </c>
      <c r="G64" s="47" t="s">
        <v>15</v>
      </c>
      <c r="H64" s="50">
        <v>2</v>
      </c>
      <c r="I64" s="47"/>
      <c r="J64" s="48">
        <f t="shared" si="0"/>
        <v>2</v>
      </c>
      <c r="K64" s="43"/>
    </row>
    <row r="65" spans="1:11" ht="24" customHeight="1">
      <c r="A65" s="44">
        <v>61</v>
      </c>
      <c r="B65" s="47" t="s">
        <v>419</v>
      </c>
      <c r="C65" s="47" t="s">
        <v>418</v>
      </c>
      <c r="D65" s="47">
        <v>4</v>
      </c>
      <c r="E65" s="47" t="s">
        <v>1804</v>
      </c>
      <c r="F65" s="47" t="s">
        <v>1955</v>
      </c>
      <c r="G65" s="47" t="s">
        <v>15</v>
      </c>
      <c r="H65" s="47"/>
      <c r="I65" s="50">
        <v>1</v>
      </c>
      <c r="J65" s="48">
        <f t="shared" si="0"/>
        <v>1</v>
      </c>
      <c r="K65" s="43"/>
    </row>
    <row r="66" spans="1:11" ht="24" customHeight="1">
      <c r="A66" s="44">
        <v>62</v>
      </c>
      <c r="B66" s="47" t="s">
        <v>420</v>
      </c>
      <c r="C66" s="47" t="s">
        <v>418</v>
      </c>
      <c r="D66" s="47">
        <v>6</v>
      </c>
      <c r="E66" s="47" t="s">
        <v>1805</v>
      </c>
      <c r="F66" s="47" t="s">
        <v>1956</v>
      </c>
      <c r="G66" s="47" t="s">
        <v>15</v>
      </c>
      <c r="H66" s="47"/>
      <c r="I66" s="50">
        <v>2</v>
      </c>
      <c r="J66" s="48">
        <f t="shared" si="0"/>
        <v>2</v>
      </c>
      <c r="K66" s="43"/>
    </row>
    <row r="67" spans="1:11" ht="24" customHeight="1">
      <c r="A67" s="44">
        <v>63</v>
      </c>
      <c r="B67" s="47" t="s">
        <v>421</v>
      </c>
      <c r="C67" s="47" t="s">
        <v>418</v>
      </c>
      <c r="D67" s="47">
        <v>4</v>
      </c>
      <c r="E67" s="47" t="s">
        <v>1806</v>
      </c>
      <c r="F67" s="47" t="s">
        <v>1957</v>
      </c>
      <c r="G67" s="47" t="s">
        <v>15</v>
      </c>
      <c r="H67" s="47"/>
      <c r="I67" s="50">
        <v>1</v>
      </c>
      <c r="J67" s="48">
        <f t="shared" si="0"/>
        <v>1</v>
      </c>
      <c r="K67" s="43"/>
    </row>
    <row r="68" spans="1:11" ht="24" customHeight="1">
      <c r="A68" s="44">
        <v>64</v>
      </c>
      <c r="B68" s="47" t="s">
        <v>422</v>
      </c>
      <c r="C68" s="47" t="s">
        <v>423</v>
      </c>
      <c r="D68" s="47">
        <v>4</v>
      </c>
      <c r="E68" s="47" t="s">
        <v>1807</v>
      </c>
      <c r="F68" s="47" t="s">
        <v>1958</v>
      </c>
      <c r="G68" s="47" t="s">
        <v>15</v>
      </c>
      <c r="H68" s="50">
        <v>1</v>
      </c>
      <c r="I68" s="47"/>
      <c r="J68" s="48">
        <f t="shared" si="0"/>
        <v>1</v>
      </c>
      <c r="K68" s="43"/>
    </row>
    <row r="69" spans="1:11" ht="24" customHeight="1">
      <c r="A69" s="44">
        <v>65</v>
      </c>
      <c r="B69" s="47" t="s">
        <v>424</v>
      </c>
      <c r="C69" s="47" t="s">
        <v>418</v>
      </c>
      <c r="D69" s="47">
        <v>7</v>
      </c>
      <c r="E69" s="47" t="s">
        <v>1808</v>
      </c>
      <c r="F69" s="47" t="s">
        <v>1959</v>
      </c>
      <c r="G69" s="47" t="s">
        <v>15</v>
      </c>
      <c r="H69" s="47"/>
      <c r="I69" s="50">
        <v>1</v>
      </c>
      <c r="J69" s="48">
        <f aca="true" t="shared" si="1" ref="J69:J132">H69+I69</f>
        <v>1</v>
      </c>
      <c r="K69" s="43"/>
    </row>
    <row r="70" spans="1:11" ht="24" customHeight="1">
      <c r="A70" s="44">
        <v>66</v>
      </c>
      <c r="B70" s="47" t="s">
        <v>425</v>
      </c>
      <c r="C70" s="47" t="s">
        <v>426</v>
      </c>
      <c r="D70" s="47">
        <v>4</v>
      </c>
      <c r="E70" s="47" t="s">
        <v>1809</v>
      </c>
      <c r="F70" s="47" t="s">
        <v>1960</v>
      </c>
      <c r="G70" s="47" t="s">
        <v>15</v>
      </c>
      <c r="H70" s="47"/>
      <c r="I70" s="47">
        <v>1</v>
      </c>
      <c r="J70" s="48">
        <f t="shared" si="1"/>
        <v>1</v>
      </c>
      <c r="K70" s="43"/>
    </row>
    <row r="71" spans="1:11" ht="24" customHeight="1">
      <c r="A71" s="44">
        <v>67</v>
      </c>
      <c r="B71" s="47" t="s">
        <v>427</v>
      </c>
      <c r="C71" s="47" t="s">
        <v>426</v>
      </c>
      <c r="D71" s="47">
        <v>4</v>
      </c>
      <c r="E71" s="47" t="s">
        <v>1810</v>
      </c>
      <c r="F71" s="47" t="s">
        <v>1961</v>
      </c>
      <c r="G71" s="47" t="s">
        <v>15</v>
      </c>
      <c r="H71" s="47"/>
      <c r="I71" s="50">
        <v>3</v>
      </c>
      <c r="J71" s="48">
        <f t="shared" si="1"/>
        <v>3</v>
      </c>
      <c r="K71" s="43"/>
    </row>
    <row r="72" spans="1:11" ht="24" customHeight="1">
      <c r="A72" s="44">
        <v>68</v>
      </c>
      <c r="B72" s="47" t="s">
        <v>428</v>
      </c>
      <c r="C72" s="47" t="s">
        <v>426</v>
      </c>
      <c r="D72" s="47">
        <v>3</v>
      </c>
      <c r="E72" s="47" t="s">
        <v>1811</v>
      </c>
      <c r="F72" s="47" t="s">
        <v>1962</v>
      </c>
      <c r="G72" s="47" t="s">
        <v>15</v>
      </c>
      <c r="H72" s="50">
        <v>1</v>
      </c>
      <c r="I72" s="47"/>
      <c r="J72" s="48">
        <f t="shared" si="1"/>
        <v>1</v>
      </c>
      <c r="K72" s="43"/>
    </row>
    <row r="73" spans="1:11" ht="24" customHeight="1">
      <c r="A73" s="44">
        <v>69</v>
      </c>
      <c r="B73" s="47" t="s">
        <v>429</v>
      </c>
      <c r="C73" s="47" t="s">
        <v>426</v>
      </c>
      <c r="D73" s="47">
        <v>5</v>
      </c>
      <c r="E73" s="47" t="s">
        <v>1812</v>
      </c>
      <c r="F73" s="47" t="s">
        <v>1963</v>
      </c>
      <c r="G73" s="47" t="s">
        <v>15</v>
      </c>
      <c r="H73" s="47"/>
      <c r="I73" s="50">
        <v>2</v>
      </c>
      <c r="J73" s="48">
        <f t="shared" si="1"/>
        <v>2</v>
      </c>
      <c r="K73" s="43"/>
    </row>
    <row r="74" spans="1:11" ht="24" customHeight="1">
      <c r="A74" s="44">
        <v>70</v>
      </c>
      <c r="B74" s="47" t="s">
        <v>430</v>
      </c>
      <c r="C74" s="47" t="s">
        <v>426</v>
      </c>
      <c r="D74" s="47">
        <v>5</v>
      </c>
      <c r="E74" s="47" t="s">
        <v>1813</v>
      </c>
      <c r="F74" s="47" t="s">
        <v>1964</v>
      </c>
      <c r="G74" s="47" t="s">
        <v>15</v>
      </c>
      <c r="H74" s="47"/>
      <c r="I74" s="50">
        <v>1</v>
      </c>
      <c r="J74" s="48">
        <f t="shared" si="1"/>
        <v>1</v>
      </c>
      <c r="K74" s="43"/>
    </row>
    <row r="75" spans="1:11" ht="24" customHeight="1">
      <c r="A75" s="44">
        <v>71</v>
      </c>
      <c r="B75" s="47" t="s">
        <v>431</v>
      </c>
      <c r="C75" s="47" t="s">
        <v>426</v>
      </c>
      <c r="D75" s="47">
        <v>5</v>
      </c>
      <c r="E75" s="47" t="s">
        <v>1814</v>
      </c>
      <c r="F75" s="47" t="s">
        <v>1965</v>
      </c>
      <c r="G75" s="47" t="s">
        <v>15</v>
      </c>
      <c r="H75" s="47"/>
      <c r="I75" s="50">
        <v>1</v>
      </c>
      <c r="J75" s="48">
        <f t="shared" si="1"/>
        <v>1</v>
      </c>
      <c r="K75" s="43"/>
    </row>
    <row r="76" spans="1:11" ht="24" customHeight="1">
      <c r="A76" s="44">
        <v>72</v>
      </c>
      <c r="B76" s="47" t="s">
        <v>432</v>
      </c>
      <c r="C76" s="47" t="s">
        <v>426</v>
      </c>
      <c r="D76" s="47">
        <v>5</v>
      </c>
      <c r="E76" s="47" t="s">
        <v>1815</v>
      </c>
      <c r="F76" s="47" t="s">
        <v>1966</v>
      </c>
      <c r="G76" s="47" t="s">
        <v>15</v>
      </c>
      <c r="H76" s="47"/>
      <c r="I76" s="50">
        <v>1</v>
      </c>
      <c r="J76" s="48">
        <f t="shared" si="1"/>
        <v>1</v>
      </c>
      <c r="K76" s="43"/>
    </row>
    <row r="77" spans="1:11" ht="24" customHeight="1">
      <c r="A77" s="44">
        <v>73</v>
      </c>
      <c r="B77" s="47" t="s">
        <v>433</v>
      </c>
      <c r="C77" s="47" t="s">
        <v>426</v>
      </c>
      <c r="D77" s="47">
        <v>6</v>
      </c>
      <c r="E77" s="47" t="s">
        <v>1816</v>
      </c>
      <c r="F77" s="47" t="s">
        <v>1967</v>
      </c>
      <c r="G77" s="47" t="s">
        <v>15</v>
      </c>
      <c r="H77" s="47"/>
      <c r="I77" s="50">
        <v>1</v>
      </c>
      <c r="J77" s="48">
        <f t="shared" si="1"/>
        <v>1</v>
      </c>
      <c r="K77" s="43"/>
    </row>
    <row r="78" spans="1:11" ht="24" customHeight="1">
      <c r="A78" s="44">
        <v>74</v>
      </c>
      <c r="B78" s="47" t="s">
        <v>434</v>
      </c>
      <c r="C78" s="47" t="s">
        <v>426</v>
      </c>
      <c r="D78" s="47">
        <v>1</v>
      </c>
      <c r="E78" s="47" t="s">
        <v>1817</v>
      </c>
      <c r="F78" s="47" t="s">
        <v>1968</v>
      </c>
      <c r="G78" s="47" t="s">
        <v>15</v>
      </c>
      <c r="H78" s="47"/>
      <c r="I78" s="50">
        <v>3</v>
      </c>
      <c r="J78" s="48">
        <f t="shared" si="1"/>
        <v>3</v>
      </c>
      <c r="K78" s="43"/>
    </row>
    <row r="79" spans="1:11" ht="24" customHeight="1">
      <c r="A79" s="44">
        <v>75</v>
      </c>
      <c r="B79" s="47" t="s">
        <v>435</v>
      </c>
      <c r="C79" s="47" t="s">
        <v>426</v>
      </c>
      <c r="D79" s="47">
        <v>5</v>
      </c>
      <c r="E79" s="47" t="s">
        <v>1284</v>
      </c>
      <c r="F79" s="47" t="s">
        <v>1969</v>
      </c>
      <c r="G79" s="47" t="s">
        <v>15</v>
      </c>
      <c r="H79" s="47"/>
      <c r="I79" s="50">
        <v>3</v>
      </c>
      <c r="J79" s="48">
        <f t="shared" si="1"/>
        <v>3</v>
      </c>
      <c r="K79" s="43"/>
    </row>
    <row r="80" spans="1:11" ht="24" customHeight="1">
      <c r="A80" s="44">
        <v>76</v>
      </c>
      <c r="B80" s="47" t="s">
        <v>436</v>
      </c>
      <c r="C80" s="47" t="s">
        <v>426</v>
      </c>
      <c r="D80" s="47">
        <v>3</v>
      </c>
      <c r="E80" s="47" t="s">
        <v>1799</v>
      </c>
      <c r="F80" s="47" t="s">
        <v>1970</v>
      </c>
      <c r="G80" s="47" t="s">
        <v>15</v>
      </c>
      <c r="H80" s="50">
        <v>2</v>
      </c>
      <c r="I80" s="50">
        <v>1</v>
      </c>
      <c r="J80" s="48">
        <f t="shared" si="1"/>
        <v>3</v>
      </c>
      <c r="K80" s="43"/>
    </row>
    <row r="81" spans="1:11" ht="24" customHeight="1">
      <c r="A81" s="44">
        <v>77</v>
      </c>
      <c r="B81" s="47" t="s">
        <v>437</v>
      </c>
      <c r="C81" s="47" t="s">
        <v>426</v>
      </c>
      <c r="D81" s="47">
        <v>4</v>
      </c>
      <c r="E81" s="47" t="s">
        <v>1818</v>
      </c>
      <c r="F81" s="6" t="s">
        <v>1971</v>
      </c>
      <c r="G81" s="47" t="s">
        <v>15</v>
      </c>
      <c r="H81" s="47"/>
      <c r="I81" s="50">
        <v>1</v>
      </c>
      <c r="J81" s="48">
        <f t="shared" si="1"/>
        <v>1</v>
      </c>
      <c r="K81" s="43"/>
    </row>
    <row r="82" spans="1:11" ht="24" customHeight="1">
      <c r="A82" s="44">
        <v>78</v>
      </c>
      <c r="B82" s="47" t="s">
        <v>438</v>
      </c>
      <c r="C82" s="47" t="s">
        <v>426</v>
      </c>
      <c r="D82" s="47">
        <v>7</v>
      </c>
      <c r="E82" s="47" t="s">
        <v>1819</v>
      </c>
      <c r="F82" s="47" t="s">
        <v>1972</v>
      </c>
      <c r="G82" s="47" t="s">
        <v>15</v>
      </c>
      <c r="H82" s="50">
        <v>1</v>
      </c>
      <c r="I82" s="50">
        <v>1</v>
      </c>
      <c r="J82" s="48">
        <f t="shared" si="1"/>
        <v>2</v>
      </c>
      <c r="K82" s="43"/>
    </row>
    <row r="83" spans="1:11" ht="24" customHeight="1">
      <c r="A83" s="44">
        <v>79</v>
      </c>
      <c r="B83" s="47" t="s">
        <v>439</v>
      </c>
      <c r="C83" s="47" t="s">
        <v>418</v>
      </c>
      <c r="D83" s="47">
        <v>6</v>
      </c>
      <c r="E83" s="69" t="s">
        <v>1820</v>
      </c>
      <c r="F83" s="47" t="s">
        <v>1973</v>
      </c>
      <c r="G83" s="47" t="s">
        <v>15</v>
      </c>
      <c r="H83" s="50">
        <v>1</v>
      </c>
      <c r="I83" s="47"/>
      <c r="J83" s="48">
        <f t="shared" si="1"/>
        <v>1</v>
      </c>
      <c r="K83" s="43"/>
    </row>
    <row r="84" spans="1:11" ht="24" customHeight="1">
      <c r="A84" s="44">
        <v>80</v>
      </c>
      <c r="B84" s="47" t="s">
        <v>440</v>
      </c>
      <c r="C84" s="47" t="s">
        <v>423</v>
      </c>
      <c r="D84" s="47">
        <v>4</v>
      </c>
      <c r="E84" s="47" t="s">
        <v>1821</v>
      </c>
      <c r="F84" s="47" t="s">
        <v>1974</v>
      </c>
      <c r="G84" s="47" t="s">
        <v>15</v>
      </c>
      <c r="H84" s="47"/>
      <c r="I84" s="50">
        <v>1</v>
      </c>
      <c r="J84" s="48">
        <f t="shared" si="1"/>
        <v>1</v>
      </c>
      <c r="K84" s="43"/>
    </row>
    <row r="85" spans="1:11" ht="24" customHeight="1">
      <c r="A85" s="44">
        <v>81</v>
      </c>
      <c r="B85" s="47" t="s">
        <v>441</v>
      </c>
      <c r="C85" s="47" t="s">
        <v>423</v>
      </c>
      <c r="D85" s="47">
        <v>4</v>
      </c>
      <c r="E85" s="47" t="s">
        <v>1822</v>
      </c>
      <c r="F85" s="47" t="s">
        <v>1975</v>
      </c>
      <c r="G85" s="47" t="s">
        <v>15</v>
      </c>
      <c r="H85" s="50">
        <v>1</v>
      </c>
      <c r="I85" s="50">
        <v>1</v>
      </c>
      <c r="J85" s="48">
        <f t="shared" si="1"/>
        <v>2</v>
      </c>
      <c r="K85" s="43"/>
    </row>
    <row r="86" spans="1:11" ht="24" customHeight="1">
      <c r="A86" s="44">
        <v>82</v>
      </c>
      <c r="B86" s="47" t="s">
        <v>442</v>
      </c>
      <c r="C86" s="47" t="s">
        <v>423</v>
      </c>
      <c r="D86" s="47">
        <v>3</v>
      </c>
      <c r="E86" s="47" t="s">
        <v>1823</v>
      </c>
      <c r="F86" s="47" t="s">
        <v>1976</v>
      </c>
      <c r="G86" s="47" t="s">
        <v>15</v>
      </c>
      <c r="H86" s="50">
        <v>1</v>
      </c>
      <c r="I86" s="50">
        <v>1</v>
      </c>
      <c r="J86" s="48">
        <f t="shared" si="1"/>
        <v>2</v>
      </c>
      <c r="K86" s="43"/>
    </row>
    <row r="87" spans="1:11" ht="24" customHeight="1">
      <c r="A87" s="44">
        <v>83</v>
      </c>
      <c r="B87" s="47" t="s">
        <v>443</v>
      </c>
      <c r="C87" s="47" t="s">
        <v>423</v>
      </c>
      <c r="D87" s="47">
        <v>4</v>
      </c>
      <c r="E87" s="47" t="s">
        <v>1824</v>
      </c>
      <c r="F87" s="47" t="s">
        <v>1977</v>
      </c>
      <c r="G87" s="47" t="s">
        <v>15</v>
      </c>
      <c r="H87" s="50">
        <v>1</v>
      </c>
      <c r="I87" s="47"/>
      <c r="J87" s="48">
        <f t="shared" si="1"/>
        <v>1</v>
      </c>
      <c r="K87" s="43"/>
    </row>
    <row r="88" spans="1:11" ht="24" customHeight="1">
      <c r="A88" s="44">
        <v>84</v>
      </c>
      <c r="B88" s="47" t="s">
        <v>444</v>
      </c>
      <c r="C88" s="47" t="s">
        <v>423</v>
      </c>
      <c r="D88" s="47">
        <v>5</v>
      </c>
      <c r="E88" s="47" t="s">
        <v>1825</v>
      </c>
      <c r="F88" s="6" t="s">
        <v>1978</v>
      </c>
      <c r="G88" s="47" t="s">
        <v>15</v>
      </c>
      <c r="H88" s="50">
        <v>1</v>
      </c>
      <c r="I88" s="50">
        <v>1</v>
      </c>
      <c r="J88" s="48">
        <f t="shared" si="1"/>
        <v>2</v>
      </c>
      <c r="K88" s="43"/>
    </row>
    <row r="89" spans="1:11" ht="24" customHeight="1">
      <c r="A89" s="44">
        <v>85</v>
      </c>
      <c r="B89" s="47" t="s">
        <v>445</v>
      </c>
      <c r="C89" s="47" t="s">
        <v>423</v>
      </c>
      <c r="D89" s="47">
        <v>5</v>
      </c>
      <c r="E89" s="47" t="s">
        <v>1826</v>
      </c>
      <c r="F89" s="47" t="s">
        <v>1979</v>
      </c>
      <c r="G89" s="47" t="s">
        <v>15</v>
      </c>
      <c r="H89" s="47"/>
      <c r="I89" s="50">
        <v>1</v>
      </c>
      <c r="J89" s="48">
        <f t="shared" si="1"/>
        <v>1</v>
      </c>
      <c r="K89" s="43"/>
    </row>
    <row r="90" spans="1:11" ht="24" customHeight="1">
      <c r="A90" s="44">
        <v>86</v>
      </c>
      <c r="B90" s="47" t="s">
        <v>446</v>
      </c>
      <c r="C90" s="47" t="s">
        <v>423</v>
      </c>
      <c r="D90" s="47">
        <v>4</v>
      </c>
      <c r="E90" s="47" t="s">
        <v>1827</v>
      </c>
      <c r="F90" s="47" t="s">
        <v>1980</v>
      </c>
      <c r="G90" s="47" t="s">
        <v>15</v>
      </c>
      <c r="H90" s="47"/>
      <c r="I90" s="50">
        <v>1</v>
      </c>
      <c r="J90" s="48">
        <f t="shared" si="1"/>
        <v>1</v>
      </c>
      <c r="K90" s="43"/>
    </row>
    <row r="91" spans="1:11" ht="24" customHeight="1">
      <c r="A91" s="44">
        <v>87</v>
      </c>
      <c r="B91" s="47" t="s">
        <v>164</v>
      </c>
      <c r="C91" s="47" t="s">
        <v>418</v>
      </c>
      <c r="D91" s="47">
        <v>6</v>
      </c>
      <c r="E91" s="47" t="s">
        <v>1828</v>
      </c>
      <c r="F91" s="47" t="s">
        <v>1981</v>
      </c>
      <c r="G91" s="47" t="s">
        <v>15</v>
      </c>
      <c r="H91" s="47"/>
      <c r="I91" s="50">
        <v>1</v>
      </c>
      <c r="J91" s="48">
        <f t="shared" si="1"/>
        <v>1</v>
      </c>
      <c r="K91" s="43"/>
    </row>
    <row r="92" spans="1:11" ht="24" customHeight="1">
      <c r="A92" s="44">
        <v>88</v>
      </c>
      <c r="B92" s="47" t="s">
        <v>447</v>
      </c>
      <c r="C92" s="47" t="s">
        <v>418</v>
      </c>
      <c r="D92" s="47">
        <v>4</v>
      </c>
      <c r="E92" s="47" t="s">
        <v>1829</v>
      </c>
      <c r="F92" s="47" t="s">
        <v>1982</v>
      </c>
      <c r="G92" s="47" t="s">
        <v>15</v>
      </c>
      <c r="H92" s="47"/>
      <c r="I92" s="50">
        <v>1</v>
      </c>
      <c r="J92" s="48">
        <f t="shared" si="1"/>
        <v>1</v>
      </c>
      <c r="K92" s="43"/>
    </row>
    <row r="93" spans="1:11" ht="24" customHeight="1">
      <c r="A93" s="44">
        <v>89</v>
      </c>
      <c r="B93" s="47" t="s">
        <v>448</v>
      </c>
      <c r="C93" s="47" t="s">
        <v>418</v>
      </c>
      <c r="D93" s="47">
        <v>7</v>
      </c>
      <c r="E93" s="47" t="s">
        <v>1830</v>
      </c>
      <c r="F93" s="47" t="s">
        <v>1955</v>
      </c>
      <c r="G93" s="47" t="s">
        <v>15</v>
      </c>
      <c r="H93" s="47"/>
      <c r="I93" s="50">
        <v>2</v>
      </c>
      <c r="J93" s="48">
        <f t="shared" si="1"/>
        <v>2</v>
      </c>
      <c r="K93" s="43"/>
    </row>
    <row r="94" spans="1:11" ht="24" customHeight="1">
      <c r="A94" s="44">
        <v>90</v>
      </c>
      <c r="B94" s="47" t="s">
        <v>421</v>
      </c>
      <c r="C94" s="47" t="s">
        <v>418</v>
      </c>
      <c r="D94" s="47">
        <v>6</v>
      </c>
      <c r="E94" s="47" t="s">
        <v>1831</v>
      </c>
      <c r="F94" s="47" t="s">
        <v>1983</v>
      </c>
      <c r="G94" s="47" t="s">
        <v>15</v>
      </c>
      <c r="H94" s="50">
        <v>1</v>
      </c>
      <c r="I94" s="47"/>
      <c r="J94" s="48">
        <f t="shared" si="1"/>
        <v>1</v>
      </c>
      <c r="K94" s="43"/>
    </row>
    <row r="95" spans="1:11" ht="24" customHeight="1">
      <c r="A95" s="44">
        <v>91</v>
      </c>
      <c r="B95" s="47" t="s">
        <v>449</v>
      </c>
      <c r="C95" s="47" t="s">
        <v>418</v>
      </c>
      <c r="D95" s="47">
        <v>3</v>
      </c>
      <c r="E95" s="69" t="s">
        <v>1832</v>
      </c>
      <c r="F95" s="47" t="s">
        <v>1984</v>
      </c>
      <c r="G95" s="47" t="s">
        <v>15</v>
      </c>
      <c r="H95" s="47">
        <v>1</v>
      </c>
      <c r="I95" s="47"/>
      <c r="J95" s="48">
        <f t="shared" si="1"/>
        <v>1</v>
      </c>
      <c r="K95" s="43"/>
    </row>
    <row r="96" spans="1:11" ht="24" customHeight="1">
      <c r="A96" s="44">
        <v>92</v>
      </c>
      <c r="B96" s="47" t="s">
        <v>450</v>
      </c>
      <c r="C96" s="47" t="s">
        <v>451</v>
      </c>
      <c r="D96" s="47">
        <v>5</v>
      </c>
      <c r="E96" s="47" t="s">
        <v>1833</v>
      </c>
      <c r="F96" s="47" t="s">
        <v>1985</v>
      </c>
      <c r="G96" s="47" t="s">
        <v>15</v>
      </c>
      <c r="H96" s="47">
        <v>1</v>
      </c>
      <c r="I96" s="47"/>
      <c r="J96" s="48">
        <f t="shared" si="1"/>
        <v>1</v>
      </c>
      <c r="K96" s="43"/>
    </row>
    <row r="97" spans="1:11" ht="24" customHeight="1">
      <c r="A97" s="44">
        <v>93</v>
      </c>
      <c r="B97" s="47" t="s">
        <v>452</v>
      </c>
      <c r="C97" s="47" t="s">
        <v>453</v>
      </c>
      <c r="D97" s="47">
        <v>2</v>
      </c>
      <c r="E97" s="47" t="s">
        <v>1834</v>
      </c>
      <c r="F97" s="47" t="s">
        <v>1986</v>
      </c>
      <c r="G97" s="47" t="s">
        <v>15</v>
      </c>
      <c r="H97" s="47"/>
      <c r="I97" s="50">
        <v>1</v>
      </c>
      <c r="J97" s="48">
        <f t="shared" si="1"/>
        <v>1</v>
      </c>
      <c r="K97" s="43"/>
    </row>
    <row r="98" spans="1:11" ht="24" customHeight="1">
      <c r="A98" s="44">
        <v>94</v>
      </c>
      <c r="B98" s="47" t="s">
        <v>454</v>
      </c>
      <c r="C98" s="47" t="s">
        <v>451</v>
      </c>
      <c r="D98" s="47">
        <v>6</v>
      </c>
      <c r="E98" s="47" t="s">
        <v>1835</v>
      </c>
      <c r="F98" s="47" t="s">
        <v>1987</v>
      </c>
      <c r="G98" s="47" t="s">
        <v>15</v>
      </c>
      <c r="H98" s="50">
        <v>1</v>
      </c>
      <c r="I98" s="50">
        <v>1</v>
      </c>
      <c r="J98" s="48">
        <f t="shared" si="1"/>
        <v>2</v>
      </c>
      <c r="K98" s="43"/>
    </row>
    <row r="99" spans="1:11" ht="24" customHeight="1">
      <c r="A99" s="44">
        <v>95</v>
      </c>
      <c r="B99" s="47" t="s">
        <v>455</v>
      </c>
      <c r="C99" s="47" t="s">
        <v>451</v>
      </c>
      <c r="D99" s="47">
        <v>6</v>
      </c>
      <c r="E99" s="47" t="s">
        <v>1836</v>
      </c>
      <c r="F99" s="47" t="s">
        <v>1988</v>
      </c>
      <c r="G99" s="47" t="s">
        <v>15</v>
      </c>
      <c r="H99" s="47"/>
      <c r="I99" s="50">
        <v>1</v>
      </c>
      <c r="J99" s="48">
        <f t="shared" si="1"/>
        <v>1</v>
      </c>
      <c r="K99" s="43"/>
    </row>
    <row r="100" spans="1:11" ht="24" customHeight="1">
      <c r="A100" s="44">
        <v>96</v>
      </c>
      <c r="B100" s="47" t="s">
        <v>456</v>
      </c>
      <c r="C100" s="47" t="s">
        <v>451</v>
      </c>
      <c r="D100" s="47">
        <v>6</v>
      </c>
      <c r="E100" s="47" t="s">
        <v>1837</v>
      </c>
      <c r="F100" s="47" t="s">
        <v>1989</v>
      </c>
      <c r="G100" s="47" t="s">
        <v>15</v>
      </c>
      <c r="H100" s="47"/>
      <c r="I100" s="50">
        <v>1</v>
      </c>
      <c r="J100" s="48">
        <f t="shared" si="1"/>
        <v>1</v>
      </c>
      <c r="K100" s="43"/>
    </row>
    <row r="101" spans="1:11" ht="24" customHeight="1">
      <c r="A101" s="44">
        <v>97</v>
      </c>
      <c r="B101" s="47" t="s">
        <v>457</v>
      </c>
      <c r="C101" s="47" t="s">
        <v>451</v>
      </c>
      <c r="D101" s="47">
        <v>2</v>
      </c>
      <c r="E101" s="47" t="s">
        <v>1838</v>
      </c>
      <c r="F101" s="47" t="s">
        <v>1990</v>
      </c>
      <c r="G101" s="47" t="s">
        <v>15</v>
      </c>
      <c r="H101" s="50">
        <v>1</v>
      </c>
      <c r="I101" s="47"/>
      <c r="J101" s="48">
        <f t="shared" si="1"/>
        <v>1</v>
      </c>
      <c r="K101" s="43"/>
    </row>
    <row r="102" spans="1:11" ht="24" customHeight="1">
      <c r="A102" s="44">
        <v>98</v>
      </c>
      <c r="B102" s="47" t="s">
        <v>458</v>
      </c>
      <c r="C102" s="47" t="s">
        <v>451</v>
      </c>
      <c r="D102" s="47">
        <v>5</v>
      </c>
      <c r="E102" s="47" t="s">
        <v>1839</v>
      </c>
      <c r="F102" s="47" t="s">
        <v>1991</v>
      </c>
      <c r="G102" s="47" t="s">
        <v>15</v>
      </c>
      <c r="H102" s="50">
        <v>1</v>
      </c>
      <c r="I102" s="47"/>
      <c r="J102" s="48">
        <f t="shared" si="1"/>
        <v>1</v>
      </c>
      <c r="K102" s="43"/>
    </row>
    <row r="103" spans="1:11" ht="24" customHeight="1">
      <c r="A103" s="44">
        <v>99</v>
      </c>
      <c r="B103" s="47" t="s">
        <v>459</v>
      </c>
      <c r="C103" s="47" t="s">
        <v>451</v>
      </c>
      <c r="D103" s="47">
        <v>3</v>
      </c>
      <c r="E103" s="47" t="s">
        <v>1840</v>
      </c>
      <c r="F103" s="47" t="s">
        <v>1992</v>
      </c>
      <c r="G103" s="47" t="s">
        <v>15</v>
      </c>
      <c r="H103" s="47"/>
      <c r="I103" s="50">
        <v>2</v>
      </c>
      <c r="J103" s="48">
        <f t="shared" si="1"/>
        <v>2</v>
      </c>
      <c r="K103" s="43"/>
    </row>
    <row r="104" spans="1:11" ht="24" customHeight="1">
      <c r="A104" s="44">
        <v>100</v>
      </c>
      <c r="B104" s="47" t="s">
        <v>421</v>
      </c>
      <c r="C104" s="47" t="s">
        <v>453</v>
      </c>
      <c r="D104" s="47">
        <v>6</v>
      </c>
      <c r="E104" s="69" t="s">
        <v>1841</v>
      </c>
      <c r="F104" s="47" t="s">
        <v>1993</v>
      </c>
      <c r="G104" s="47" t="s">
        <v>15</v>
      </c>
      <c r="H104" s="50">
        <v>1</v>
      </c>
      <c r="I104" s="47"/>
      <c r="J104" s="48">
        <f t="shared" si="1"/>
        <v>1</v>
      </c>
      <c r="K104" s="43"/>
    </row>
    <row r="105" spans="1:11" ht="24" customHeight="1">
      <c r="A105" s="44">
        <v>101</v>
      </c>
      <c r="B105" s="47" t="s">
        <v>460</v>
      </c>
      <c r="C105" s="47" t="s">
        <v>453</v>
      </c>
      <c r="D105" s="47">
        <v>5</v>
      </c>
      <c r="E105" s="47" t="s">
        <v>1842</v>
      </c>
      <c r="F105" s="47" t="s">
        <v>1994</v>
      </c>
      <c r="G105" s="47" t="s">
        <v>15</v>
      </c>
      <c r="H105" s="47">
        <v>1</v>
      </c>
      <c r="I105" s="47"/>
      <c r="J105" s="48">
        <f t="shared" si="1"/>
        <v>1</v>
      </c>
      <c r="K105" s="43"/>
    </row>
    <row r="106" spans="1:11" ht="24" customHeight="1">
      <c r="A106" s="44">
        <v>102</v>
      </c>
      <c r="B106" s="47" t="s">
        <v>461</v>
      </c>
      <c r="C106" s="47" t="s">
        <v>462</v>
      </c>
      <c r="D106" s="47">
        <v>3</v>
      </c>
      <c r="E106" s="47" t="s">
        <v>1843</v>
      </c>
      <c r="F106" s="47" t="s">
        <v>1995</v>
      </c>
      <c r="G106" s="47" t="s">
        <v>15</v>
      </c>
      <c r="H106" s="50">
        <v>1</v>
      </c>
      <c r="I106" s="47"/>
      <c r="J106" s="48">
        <f t="shared" si="1"/>
        <v>1</v>
      </c>
      <c r="K106" s="43"/>
    </row>
    <row r="107" spans="1:11" ht="24" customHeight="1">
      <c r="A107" s="44">
        <v>103</v>
      </c>
      <c r="B107" s="51" t="s">
        <v>463</v>
      </c>
      <c r="C107" s="47" t="s">
        <v>462</v>
      </c>
      <c r="D107" s="52">
        <v>3</v>
      </c>
      <c r="E107" s="69" t="s">
        <v>1844</v>
      </c>
      <c r="F107" s="52" t="s">
        <v>1996</v>
      </c>
      <c r="G107" s="47" t="s">
        <v>15</v>
      </c>
      <c r="H107" s="52">
        <v>1</v>
      </c>
      <c r="I107" s="52">
        <v>1</v>
      </c>
      <c r="J107" s="48">
        <f t="shared" si="1"/>
        <v>2</v>
      </c>
      <c r="K107" s="43"/>
    </row>
    <row r="108" spans="1:11" ht="24" customHeight="1">
      <c r="A108" s="44">
        <v>104</v>
      </c>
      <c r="B108" s="47" t="s">
        <v>464</v>
      </c>
      <c r="C108" s="47" t="s">
        <v>462</v>
      </c>
      <c r="D108" s="47">
        <v>4</v>
      </c>
      <c r="E108" s="47" t="s">
        <v>1845</v>
      </c>
      <c r="F108" s="47" t="s">
        <v>1997</v>
      </c>
      <c r="G108" s="47" t="s">
        <v>15</v>
      </c>
      <c r="H108" s="47">
        <v>2</v>
      </c>
      <c r="I108" s="47"/>
      <c r="J108" s="48">
        <f t="shared" si="1"/>
        <v>2</v>
      </c>
      <c r="K108" s="54"/>
    </row>
    <row r="109" spans="1:11" ht="24" customHeight="1">
      <c r="A109" s="44">
        <v>105</v>
      </c>
      <c r="B109" s="47" t="s">
        <v>465</v>
      </c>
      <c r="C109" s="47" t="s">
        <v>462</v>
      </c>
      <c r="D109" s="47">
        <v>3</v>
      </c>
      <c r="E109" s="47" t="s">
        <v>1846</v>
      </c>
      <c r="F109" s="47" t="s">
        <v>1998</v>
      </c>
      <c r="G109" s="47" t="s">
        <v>15</v>
      </c>
      <c r="H109" s="47"/>
      <c r="I109" s="50">
        <v>1</v>
      </c>
      <c r="J109" s="48">
        <f t="shared" si="1"/>
        <v>1</v>
      </c>
      <c r="K109" s="54"/>
    </row>
    <row r="110" spans="1:11" ht="24" customHeight="1">
      <c r="A110" s="44">
        <v>106</v>
      </c>
      <c r="B110" s="47" t="s">
        <v>466</v>
      </c>
      <c r="C110" s="47" t="s">
        <v>462</v>
      </c>
      <c r="D110" s="47">
        <v>6</v>
      </c>
      <c r="E110" s="47" t="s">
        <v>1847</v>
      </c>
      <c r="F110" s="47" t="s">
        <v>1999</v>
      </c>
      <c r="G110" s="47" t="s">
        <v>15</v>
      </c>
      <c r="H110" s="47"/>
      <c r="I110" s="50">
        <v>1</v>
      </c>
      <c r="J110" s="48">
        <f t="shared" si="1"/>
        <v>1</v>
      </c>
      <c r="K110" s="54"/>
    </row>
    <row r="111" spans="1:11" ht="24" customHeight="1">
      <c r="A111" s="44">
        <v>107</v>
      </c>
      <c r="B111" s="47" t="s">
        <v>467</v>
      </c>
      <c r="C111" s="47" t="s">
        <v>462</v>
      </c>
      <c r="D111" s="47">
        <v>7</v>
      </c>
      <c r="E111" s="47" t="s">
        <v>1848</v>
      </c>
      <c r="F111" s="47" t="s">
        <v>2000</v>
      </c>
      <c r="G111" s="47" t="s">
        <v>15</v>
      </c>
      <c r="H111" s="47"/>
      <c r="I111" s="50">
        <v>1</v>
      </c>
      <c r="J111" s="48">
        <f t="shared" si="1"/>
        <v>1</v>
      </c>
      <c r="K111" s="54"/>
    </row>
    <row r="112" spans="1:11" ht="24" customHeight="1">
      <c r="A112" s="44">
        <v>108</v>
      </c>
      <c r="B112" s="47" t="s">
        <v>468</v>
      </c>
      <c r="C112" s="47" t="s">
        <v>462</v>
      </c>
      <c r="D112" s="47">
        <v>7</v>
      </c>
      <c r="E112" s="47" t="s">
        <v>1849</v>
      </c>
      <c r="F112" s="47" t="s">
        <v>2001</v>
      </c>
      <c r="G112" s="47" t="s">
        <v>15</v>
      </c>
      <c r="H112" s="50">
        <v>1</v>
      </c>
      <c r="I112" s="47"/>
      <c r="J112" s="48">
        <f t="shared" si="1"/>
        <v>1</v>
      </c>
      <c r="K112" s="54"/>
    </row>
    <row r="113" spans="1:11" ht="24" customHeight="1">
      <c r="A113" s="44">
        <v>109</v>
      </c>
      <c r="B113" s="47" t="s">
        <v>469</v>
      </c>
      <c r="C113" s="47" t="s">
        <v>462</v>
      </c>
      <c r="D113" s="47">
        <v>6</v>
      </c>
      <c r="E113" s="47" t="s">
        <v>1850</v>
      </c>
      <c r="F113" s="47" t="s">
        <v>2002</v>
      </c>
      <c r="G113" s="47" t="s">
        <v>15</v>
      </c>
      <c r="H113" s="47"/>
      <c r="I113" s="50">
        <v>1</v>
      </c>
      <c r="J113" s="48">
        <f t="shared" si="1"/>
        <v>1</v>
      </c>
      <c r="K113" s="54"/>
    </row>
    <row r="114" spans="1:11" ht="24" customHeight="1">
      <c r="A114" s="44">
        <v>110</v>
      </c>
      <c r="B114" s="47" t="s">
        <v>470</v>
      </c>
      <c r="C114" s="47" t="s">
        <v>462</v>
      </c>
      <c r="D114" s="47">
        <v>4</v>
      </c>
      <c r="E114" s="47" t="s">
        <v>1851</v>
      </c>
      <c r="F114" s="47" t="s">
        <v>2003</v>
      </c>
      <c r="G114" s="47" t="s">
        <v>15</v>
      </c>
      <c r="H114" s="47"/>
      <c r="I114" s="50">
        <v>3</v>
      </c>
      <c r="J114" s="48">
        <f t="shared" si="1"/>
        <v>3</v>
      </c>
      <c r="K114" s="54"/>
    </row>
    <row r="115" spans="1:11" ht="24" customHeight="1">
      <c r="A115" s="44">
        <v>111</v>
      </c>
      <c r="B115" s="47" t="s">
        <v>441</v>
      </c>
      <c r="C115" s="47" t="s">
        <v>462</v>
      </c>
      <c r="D115" s="47">
        <v>6</v>
      </c>
      <c r="E115" s="69" t="s">
        <v>1852</v>
      </c>
      <c r="F115" s="47" t="s">
        <v>2004</v>
      </c>
      <c r="G115" s="47" t="s">
        <v>15</v>
      </c>
      <c r="H115" s="47"/>
      <c r="I115" s="50">
        <v>1</v>
      </c>
      <c r="J115" s="48">
        <f t="shared" si="1"/>
        <v>1</v>
      </c>
      <c r="K115" s="54"/>
    </row>
    <row r="116" spans="1:11" ht="24" customHeight="1">
      <c r="A116" s="44">
        <v>112</v>
      </c>
      <c r="B116" s="47" t="s">
        <v>471</v>
      </c>
      <c r="C116" s="47" t="s">
        <v>472</v>
      </c>
      <c r="D116" s="47">
        <v>3</v>
      </c>
      <c r="E116" s="47" t="s">
        <v>1853</v>
      </c>
      <c r="F116" s="47" t="s">
        <v>2005</v>
      </c>
      <c r="G116" s="47" t="s">
        <v>15</v>
      </c>
      <c r="H116" s="47"/>
      <c r="I116" s="50">
        <v>1</v>
      </c>
      <c r="J116" s="48">
        <f t="shared" si="1"/>
        <v>1</v>
      </c>
      <c r="K116" s="54"/>
    </row>
    <row r="117" spans="1:11" ht="24" customHeight="1">
      <c r="A117" s="44">
        <v>113</v>
      </c>
      <c r="B117" s="6" t="s">
        <v>473</v>
      </c>
      <c r="C117" s="47" t="s">
        <v>474</v>
      </c>
      <c r="D117" s="47">
        <v>5</v>
      </c>
      <c r="E117" s="47" t="s">
        <v>1854</v>
      </c>
      <c r="F117" s="47" t="s">
        <v>2006</v>
      </c>
      <c r="G117" s="47" t="s">
        <v>15</v>
      </c>
      <c r="H117" s="47">
        <v>2</v>
      </c>
      <c r="I117" s="47"/>
      <c r="J117" s="48">
        <f t="shared" si="1"/>
        <v>2</v>
      </c>
      <c r="K117" s="54"/>
    </row>
    <row r="118" spans="1:11" ht="24" customHeight="1">
      <c r="A118" s="44">
        <v>114</v>
      </c>
      <c r="B118" s="47" t="s">
        <v>475</v>
      </c>
      <c r="C118" s="47" t="s">
        <v>476</v>
      </c>
      <c r="D118" s="47">
        <v>5</v>
      </c>
      <c r="E118" s="47" t="s">
        <v>1855</v>
      </c>
      <c r="F118" s="47" t="s">
        <v>2007</v>
      </c>
      <c r="G118" s="47" t="s">
        <v>15</v>
      </c>
      <c r="H118" s="50">
        <v>2</v>
      </c>
      <c r="I118" s="47"/>
      <c r="J118" s="48">
        <f t="shared" si="1"/>
        <v>2</v>
      </c>
      <c r="K118" s="54"/>
    </row>
    <row r="119" spans="1:11" ht="24" customHeight="1">
      <c r="A119" s="44">
        <v>115</v>
      </c>
      <c r="B119" s="47" t="s">
        <v>477</v>
      </c>
      <c r="C119" s="47" t="s">
        <v>478</v>
      </c>
      <c r="D119" s="47">
        <v>2</v>
      </c>
      <c r="E119" s="47" t="s">
        <v>1856</v>
      </c>
      <c r="F119" s="47" t="s">
        <v>2008</v>
      </c>
      <c r="G119" s="47" t="s">
        <v>15</v>
      </c>
      <c r="H119" s="50">
        <v>1</v>
      </c>
      <c r="I119" s="47"/>
      <c r="J119" s="48">
        <f t="shared" si="1"/>
        <v>1</v>
      </c>
      <c r="K119" s="54"/>
    </row>
    <row r="120" spans="1:11" ht="24" customHeight="1">
      <c r="A120" s="44">
        <v>116</v>
      </c>
      <c r="B120" s="47" t="s">
        <v>479</v>
      </c>
      <c r="C120" s="47" t="s">
        <v>480</v>
      </c>
      <c r="D120" s="47">
        <v>4</v>
      </c>
      <c r="E120" s="69" t="s">
        <v>1857</v>
      </c>
      <c r="F120" s="47" t="s">
        <v>2009</v>
      </c>
      <c r="G120" s="47" t="s">
        <v>15</v>
      </c>
      <c r="H120" s="50">
        <v>1</v>
      </c>
      <c r="I120" s="47"/>
      <c r="J120" s="48">
        <f t="shared" si="1"/>
        <v>1</v>
      </c>
      <c r="K120" s="54"/>
    </row>
    <row r="121" spans="1:11" ht="24" customHeight="1">
      <c r="A121" s="44">
        <v>117</v>
      </c>
      <c r="B121" s="47" t="s">
        <v>481</v>
      </c>
      <c r="C121" s="47" t="s">
        <v>478</v>
      </c>
      <c r="D121" s="47">
        <v>4</v>
      </c>
      <c r="E121" s="47" t="s">
        <v>1858</v>
      </c>
      <c r="F121" s="47" t="s">
        <v>2010</v>
      </c>
      <c r="G121" s="47" t="s">
        <v>15</v>
      </c>
      <c r="H121" s="50">
        <v>1</v>
      </c>
      <c r="I121" s="47"/>
      <c r="J121" s="48">
        <f t="shared" si="1"/>
        <v>1</v>
      </c>
      <c r="K121" s="55"/>
    </row>
    <row r="122" spans="1:11" ht="24" customHeight="1">
      <c r="A122" s="44">
        <v>118</v>
      </c>
      <c r="B122" s="53" t="s">
        <v>482</v>
      </c>
      <c r="C122" s="53" t="s">
        <v>483</v>
      </c>
      <c r="D122" s="53">
        <v>1</v>
      </c>
      <c r="E122" s="53" t="s">
        <v>1859</v>
      </c>
      <c r="F122" s="53" t="s">
        <v>2011</v>
      </c>
      <c r="G122" s="53" t="s">
        <v>15</v>
      </c>
      <c r="H122" s="56">
        <v>1</v>
      </c>
      <c r="I122" s="53"/>
      <c r="J122" s="48">
        <f t="shared" si="1"/>
        <v>1</v>
      </c>
      <c r="K122" s="55"/>
    </row>
    <row r="123" spans="1:11" ht="24" customHeight="1">
      <c r="A123" s="44">
        <v>119</v>
      </c>
      <c r="B123" s="53" t="s">
        <v>484</v>
      </c>
      <c r="C123" s="53" t="s">
        <v>483</v>
      </c>
      <c r="D123" s="53">
        <v>5</v>
      </c>
      <c r="E123" s="53" t="s">
        <v>1860</v>
      </c>
      <c r="F123" s="53" t="s">
        <v>2012</v>
      </c>
      <c r="G123" s="53" t="s">
        <v>15</v>
      </c>
      <c r="H123" s="56">
        <v>2</v>
      </c>
      <c r="I123" s="53"/>
      <c r="J123" s="48">
        <f t="shared" si="1"/>
        <v>2</v>
      </c>
      <c r="K123" s="55"/>
    </row>
    <row r="124" spans="1:11" ht="24" customHeight="1">
      <c r="A124" s="44">
        <v>120</v>
      </c>
      <c r="B124" s="53" t="s">
        <v>485</v>
      </c>
      <c r="C124" s="53" t="s">
        <v>486</v>
      </c>
      <c r="D124" s="53">
        <v>5</v>
      </c>
      <c r="E124" s="53" t="s">
        <v>1861</v>
      </c>
      <c r="F124" s="53" t="s">
        <v>2013</v>
      </c>
      <c r="G124" s="53" t="s">
        <v>15</v>
      </c>
      <c r="H124" s="53"/>
      <c r="I124" s="56">
        <v>1</v>
      </c>
      <c r="J124" s="48">
        <f t="shared" si="1"/>
        <v>1</v>
      </c>
      <c r="K124" s="55"/>
    </row>
    <row r="125" spans="1:11" ht="24" customHeight="1">
      <c r="A125" s="44">
        <v>121</v>
      </c>
      <c r="B125" s="53" t="s">
        <v>487</v>
      </c>
      <c r="C125" s="53" t="s">
        <v>488</v>
      </c>
      <c r="D125" s="53">
        <v>5</v>
      </c>
      <c r="E125" s="53" t="s">
        <v>1862</v>
      </c>
      <c r="F125" s="53" t="s">
        <v>2014</v>
      </c>
      <c r="G125" s="53" t="s">
        <v>15</v>
      </c>
      <c r="H125" s="53"/>
      <c r="I125" s="56">
        <v>1</v>
      </c>
      <c r="J125" s="48">
        <f t="shared" si="1"/>
        <v>1</v>
      </c>
      <c r="K125" s="55"/>
    </row>
    <row r="126" spans="1:11" ht="24" customHeight="1">
      <c r="A126" s="44">
        <v>122</v>
      </c>
      <c r="B126" s="53" t="s">
        <v>489</v>
      </c>
      <c r="C126" s="53" t="s">
        <v>488</v>
      </c>
      <c r="D126" s="53">
        <v>5</v>
      </c>
      <c r="E126" s="53" t="s">
        <v>1863</v>
      </c>
      <c r="F126" s="53" t="s">
        <v>2015</v>
      </c>
      <c r="G126" s="53" t="s">
        <v>15</v>
      </c>
      <c r="H126" s="53"/>
      <c r="I126" s="56">
        <v>1</v>
      </c>
      <c r="J126" s="48">
        <f t="shared" si="1"/>
        <v>1</v>
      </c>
      <c r="K126" s="55"/>
    </row>
    <row r="127" spans="1:11" ht="24" customHeight="1">
      <c r="A127" s="44">
        <v>123</v>
      </c>
      <c r="B127" s="53" t="s">
        <v>490</v>
      </c>
      <c r="C127" s="53" t="s">
        <v>488</v>
      </c>
      <c r="D127" s="53">
        <v>6</v>
      </c>
      <c r="E127" s="70" t="s">
        <v>1864</v>
      </c>
      <c r="F127" s="53" t="s">
        <v>2016</v>
      </c>
      <c r="G127" s="53" t="s">
        <v>15</v>
      </c>
      <c r="H127" s="53"/>
      <c r="I127" s="56">
        <v>1</v>
      </c>
      <c r="J127" s="48">
        <f t="shared" si="1"/>
        <v>1</v>
      </c>
      <c r="K127" s="55"/>
    </row>
    <row r="128" spans="1:11" ht="24" customHeight="1">
      <c r="A128" s="44">
        <v>124</v>
      </c>
      <c r="B128" s="53" t="s">
        <v>491</v>
      </c>
      <c r="C128" s="53" t="s">
        <v>488</v>
      </c>
      <c r="D128" s="53">
        <v>5</v>
      </c>
      <c r="E128" s="53" t="s">
        <v>1865</v>
      </c>
      <c r="F128" s="53" t="s">
        <v>2017</v>
      </c>
      <c r="G128" s="53" t="s">
        <v>15</v>
      </c>
      <c r="H128" s="56">
        <v>1</v>
      </c>
      <c r="I128" s="53"/>
      <c r="J128" s="48">
        <f t="shared" si="1"/>
        <v>1</v>
      </c>
      <c r="K128" s="55"/>
    </row>
    <row r="129" spans="1:11" ht="24" customHeight="1">
      <c r="A129" s="44">
        <v>125</v>
      </c>
      <c r="B129" s="53" t="s">
        <v>492</v>
      </c>
      <c r="C129" s="53" t="s">
        <v>493</v>
      </c>
      <c r="D129" s="53">
        <v>4</v>
      </c>
      <c r="E129" s="53" t="s">
        <v>1866</v>
      </c>
      <c r="F129" s="53" t="s">
        <v>2018</v>
      </c>
      <c r="G129" s="53" t="s">
        <v>15</v>
      </c>
      <c r="H129" s="53">
        <v>1</v>
      </c>
      <c r="I129" s="53"/>
      <c r="J129" s="48">
        <f t="shared" si="1"/>
        <v>1</v>
      </c>
      <c r="K129" s="55"/>
    </row>
    <row r="130" spans="1:11" ht="24" customHeight="1">
      <c r="A130" s="44">
        <v>126</v>
      </c>
      <c r="B130" s="53" t="s">
        <v>494</v>
      </c>
      <c r="C130" s="53" t="s">
        <v>495</v>
      </c>
      <c r="D130" s="53">
        <v>7</v>
      </c>
      <c r="E130" s="53" t="s">
        <v>1867</v>
      </c>
      <c r="F130" s="53" t="s">
        <v>2019</v>
      </c>
      <c r="G130" s="53" t="s">
        <v>15</v>
      </c>
      <c r="H130" s="56">
        <v>1</v>
      </c>
      <c r="I130" s="53"/>
      <c r="J130" s="48">
        <f t="shared" si="1"/>
        <v>1</v>
      </c>
      <c r="K130" s="55"/>
    </row>
    <row r="131" spans="1:11" ht="24" customHeight="1">
      <c r="A131" s="44">
        <v>127</v>
      </c>
      <c r="B131" s="53" t="s">
        <v>496</v>
      </c>
      <c r="C131" s="53" t="s">
        <v>497</v>
      </c>
      <c r="D131" s="53">
        <v>2</v>
      </c>
      <c r="E131" s="70" t="s">
        <v>1868</v>
      </c>
      <c r="F131" s="53" t="s">
        <v>2020</v>
      </c>
      <c r="G131" s="53" t="s">
        <v>15</v>
      </c>
      <c r="H131" s="53"/>
      <c r="I131" s="56">
        <v>1</v>
      </c>
      <c r="J131" s="48">
        <f t="shared" si="1"/>
        <v>1</v>
      </c>
      <c r="K131" s="55"/>
    </row>
    <row r="132" spans="1:11" ht="24" customHeight="1">
      <c r="A132" s="44">
        <v>128</v>
      </c>
      <c r="B132" s="53" t="s">
        <v>498</v>
      </c>
      <c r="C132" s="53" t="s">
        <v>499</v>
      </c>
      <c r="D132" s="53">
        <v>4</v>
      </c>
      <c r="E132" s="53" t="s">
        <v>1869</v>
      </c>
      <c r="F132" s="53" t="s">
        <v>2021</v>
      </c>
      <c r="G132" s="53" t="s">
        <v>15</v>
      </c>
      <c r="H132" s="53">
        <v>1</v>
      </c>
      <c r="I132" s="53"/>
      <c r="J132" s="48">
        <f t="shared" si="1"/>
        <v>1</v>
      </c>
      <c r="K132" s="55"/>
    </row>
    <row r="133" spans="1:11" ht="24" customHeight="1">
      <c r="A133" s="44">
        <v>129</v>
      </c>
      <c r="B133" s="53" t="s">
        <v>500</v>
      </c>
      <c r="C133" s="53" t="s">
        <v>501</v>
      </c>
      <c r="D133" s="53">
        <v>4</v>
      </c>
      <c r="E133" s="70" t="s">
        <v>1870</v>
      </c>
      <c r="F133" s="53" t="s">
        <v>2022</v>
      </c>
      <c r="G133" s="53" t="s">
        <v>15</v>
      </c>
      <c r="H133" s="53">
        <v>1</v>
      </c>
      <c r="I133" s="53">
        <v>3</v>
      </c>
      <c r="J133" s="48">
        <f aca="true" t="shared" si="2" ref="J133:J158">H133+I133</f>
        <v>4</v>
      </c>
      <c r="K133" s="55"/>
    </row>
    <row r="134" spans="1:11" ht="24" customHeight="1">
      <c r="A134" s="44">
        <v>130</v>
      </c>
      <c r="B134" s="45" t="s">
        <v>502</v>
      </c>
      <c r="C134" s="53" t="s">
        <v>501</v>
      </c>
      <c r="D134" s="53">
        <v>4</v>
      </c>
      <c r="E134" s="53" t="s">
        <v>1871</v>
      </c>
      <c r="F134" s="53" t="s">
        <v>2023</v>
      </c>
      <c r="G134" s="53" t="s">
        <v>15</v>
      </c>
      <c r="H134" s="56">
        <v>1</v>
      </c>
      <c r="I134" s="53"/>
      <c r="J134" s="48">
        <f t="shared" si="2"/>
        <v>1</v>
      </c>
      <c r="K134" s="55"/>
    </row>
    <row r="135" spans="1:11" ht="24" customHeight="1">
      <c r="A135" s="44">
        <v>131</v>
      </c>
      <c r="B135" s="53" t="s">
        <v>503</v>
      </c>
      <c r="C135" s="53" t="s">
        <v>501</v>
      </c>
      <c r="D135" s="53">
        <v>4</v>
      </c>
      <c r="E135" s="53" t="s">
        <v>1872</v>
      </c>
      <c r="F135" s="53" t="s">
        <v>2024</v>
      </c>
      <c r="G135" s="53" t="s">
        <v>15</v>
      </c>
      <c r="H135" s="56">
        <v>1</v>
      </c>
      <c r="I135" s="53"/>
      <c r="J135" s="48">
        <f t="shared" si="2"/>
        <v>1</v>
      </c>
      <c r="K135" s="55"/>
    </row>
    <row r="136" spans="1:11" ht="24" customHeight="1">
      <c r="A136" s="44">
        <v>132</v>
      </c>
      <c r="B136" s="53" t="s">
        <v>504</v>
      </c>
      <c r="C136" s="53" t="s">
        <v>501</v>
      </c>
      <c r="D136" s="53">
        <v>3</v>
      </c>
      <c r="E136" s="53" t="s">
        <v>1873</v>
      </c>
      <c r="F136" s="53" t="s">
        <v>2025</v>
      </c>
      <c r="G136" s="53" t="s">
        <v>15</v>
      </c>
      <c r="H136" s="53"/>
      <c r="I136" s="56">
        <v>2</v>
      </c>
      <c r="J136" s="48">
        <f t="shared" si="2"/>
        <v>2</v>
      </c>
      <c r="K136" s="55"/>
    </row>
    <row r="137" spans="1:11" ht="24" customHeight="1">
      <c r="A137" s="44">
        <v>133</v>
      </c>
      <c r="B137" s="53" t="s">
        <v>505</v>
      </c>
      <c r="C137" s="53" t="s">
        <v>501</v>
      </c>
      <c r="D137" s="53">
        <v>4</v>
      </c>
      <c r="E137" s="53" t="s">
        <v>1874</v>
      </c>
      <c r="F137" s="53" t="s">
        <v>2026</v>
      </c>
      <c r="G137" s="53" t="s">
        <v>15</v>
      </c>
      <c r="H137" s="53"/>
      <c r="I137" s="56">
        <v>1</v>
      </c>
      <c r="J137" s="48">
        <f t="shared" si="2"/>
        <v>1</v>
      </c>
      <c r="K137" s="55"/>
    </row>
    <row r="138" spans="1:11" ht="24" customHeight="1">
      <c r="A138" s="44">
        <v>134</v>
      </c>
      <c r="B138" s="6" t="s">
        <v>506</v>
      </c>
      <c r="C138" s="53" t="s">
        <v>507</v>
      </c>
      <c r="D138" s="57">
        <v>5</v>
      </c>
      <c r="E138" s="6" t="s">
        <v>1875</v>
      </c>
      <c r="F138" s="6" t="s">
        <v>2027</v>
      </c>
      <c r="G138" s="53" t="s">
        <v>15</v>
      </c>
      <c r="H138" s="53"/>
      <c r="I138" s="53">
        <v>1</v>
      </c>
      <c r="J138" s="48">
        <f t="shared" si="2"/>
        <v>1</v>
      </c>
      <c r="K138" s="55"/>
    </row>
    <row r="139" spans="1:11" ht="24" customHeight="1">
      <c r="A139" s="44">
        <v>135</v>
      </c>
      <c r="B139" s="53" t="s">
        <v>508</v>
      </c>
      <c r="C139" s="53" t="s">
        <v>509</v>
      </c>
      <c r="D139" s="53">
        <v>3</v>
      </c>
      <c r="E139" s="53" t="s">
        <v>1876</v>
      </c>
      <c r="F139" s="53" t="s">
        <v>2028</v>
      </c>
      <c r="G139" s="53" t="s">
        <v>15</v>
      </c>
      <c r="H139" s="53"/>
      <c r="I139" s="56">
        <v>1</v>
      </c>
      <c r="J139" s="48">
        <f t="shared" si="2"/>
        <v>1</v>
      </c>
      <c r="K139" s="55"/>
    </row>
    <row r="140" spans="1:11" ht="24" customHeight="1">
      <c r="A140" s="44">
        <v>136</v>
      </c>
      <c r="B140" s="53" t="s">
        <v>510</v>
      </c>
      <c r="C140" s="53" t="s">
        <v>511</v>
      </c>
      <c r="D140" s="53">
        <v>4</v>
      </c>
      <c r="E140" s="53" t="s">
        <v>1877</v>
      </c>
      <c r="F140" s="53" t="s">
        <v>2029</v>
      </c>
      <c r="G140" s="53" t="s">
        <v>15</v>
      </c>
      <c r="H140" s="53"/>
      <c r="I140" s="56">
        <v>1</v>
      </c>
      <c r="J140" s="48">
        <f t="shared" si="2"/>
        <v>1</v>
      </c>
      <c r="K140" s="55"/>
    </row>
    <row r="141" spans="1:11" ht="24" customHeight="1">
      <c r="A141" s="44">
        <v>137</v>
      </c>
      <c r="B141" s="53" t="s">
        <v>512</v>
      </c>
      <c r="C141" s="53" t="s">
        <v>513</v>
      </c>
      <c r="D141" s="53">
        <v>6</v>
      </c>
      <c r="E141" s="53" t="s">
        <v>1878</v>
      </c>
      <c r="F141" s="53" t="s">
        <v>2030</v>
      </c>
      <c r="G141" s="53" t="s">
        <v>15</v>
      </c>
      <c r="H141" s="56">
        <v>1</v>
      </c>
      <c r="I141" s="53"/>
      <c r="J141" s="48">
        <f t="shared" si="2"/>
        <v>1</v>
      </c>
      <c r="K141" s="55"/>
    </row>
    <row r="142" spans="1:11" ht="24" customHeight="1">
      <c r="A142" s="44">
        <v>138</v>
      </c>
      <c r="B142" s="53" t="s">
        <v>514</v>
      </c>
      <c r="C142" s="53" t="s">
        <v>515</v>
      </c>
      <c r="D142" s="53">
        <v>5</v>
      </c>
      <c r="E142" s="53" t="s">
        <v>1879</v>
      </c>
      <c r="F142" s="53" t="s">
        <v>2031</v>
      </c>
      <c r="G142" s="53" t="s">
        <v>15</v>
      </c>
      <c r="H142" s="53"/>
      <c r="I142" s="56">
        <v>2</v>
      </c>
      <c r="J142" s="48">
        <f t="shared" si="2"/>
        <v>2</v>
      </c>
      <c r="K142" s="55"/>
    </row>
    <row r="143" spans="1:11" ht="24" customHeight="1">
      <c r="A143" s="44">
        <v>139</v>
      </c>
      <c r="B143" s="53" t="s">
        <v>516</v>
      </c>
      <c r="C143" s="53" t="s">
        <v>507</v>
      </c>
      <c r="D143" s="53">
        <v>5</v>
      </c>
      <c r="E143" s="53" t="s">
        <v>1880</v>
      </c>
      <c r="F143" s="53" t="s">
        <v>2032</v>
      </c>
      <c r="G143" s="53" t="s">
        <v>15</v>
      </c>
      <c r="H143" s="53"/>
      <c r="I143" s="56">
        <v>2</v>
      </c>
      <c r="J143" s="48">
        <f t="shared" si="2"/>
        <v>2</v>
      </c>
      <c r="K143" s="55"/>
    </row>
    <row r="144" spans="1:11" ht="24" customHeight="1">
      <c r="A144" s="44">
        <v>140</v>
      </c>
      <c r="B144" s="53" t="s">
        <v>517</v>
      </c>
      <c r="C144" s="53" t="s">
        <v>507</v>
      </c>
      <c r="D144" s="53">
        <v>2</v>
      </c>
      <c r="E144" s="53" t="s">
        <v>1881</v>
      </c>
      <c r="F144" s="53" t="s">
        <v>2033</v>
      </c>
      <c r="G144" s="53" t="s">
        <v>15</v>
      </c>
      <c r="H144" s="56">
        <v>1</v>
      </c>
      <c r="I144" s="53"/>
      <c r="J144" s="48">
        <f t="shared" si="2"/>
        <v>1</v>
      </c>
      <c r="K144" s="55"/>
    </row>
    <row r="145" spans="1:11" ht="24" customHeight="1">
      <c r="A145" s="44">
        <v>141</v>
      </c>
      <c r="B145" s="53" t="s">
        <v>518</v>
      </c>
      <c r="C145" s="53" t="s">
        <v>519</v>
      </c>
      <c r="D145" s="53">
        <v>7</v>
      </c>
      <c r="E145" s="53" t="s">
        <v>1882</v>
      </c>
      <c r="F145" s="53" t="s">
        <v>2034</v>
      </c>
      <c r="G145" s="53" t="s">
        <v>15</v>
      </c>
      <c r="H145" s="53"/>
      <c r="I145" s="56">
        <v>2</v>
      </c>
      <c r="J145" s="48">
        <f t="shared" si="2"/>
        <v>2</v>
      </c>
      <c r="K145" s="55"/>
    </row>
    <row r="146" spans="1:11" ht="24" customHeight="1">
      <c r="A146" s="44">
        <v>142</v>
      </c>
      <c r="B146" s="53" t="s">
        <v>464</v>
      </c>
      <c r="C146" s="53" t="s">
        <v>519</v>
      </c>
      <c r="D146" s="53">
        <v>7</v>
      </c>
      <c r="E146" s="70" t="s">
        <v>1883</v>
      </c>
      <c r="F146" s="53" t="s">
        <v>2035</v>
      </c>
      <c r="G146" s="53" t="s">
        <v>15</v>
      </c>
      <c r="H146" s="56">
        <v>1</v>
      </c>
      <c r="I146" s="53"/>
      <c r="J146" s="48">
        <f t="shared" si="2"/>
        <v>1</v>
      </c>
      <c r="K146" s="55"/>
    </row>
    <row r="147" spans="1:11" ht="24" customHeight="1">
      <c r="A147" s="44">
        <v>143</v>
      </c>
      <c r="B147" s="53" t="s">
        <v>520</v>
      </c>
      <c r="C147" s="53" t="s">
        <v>519</v>
      </c>
      <c r="D147" s="53">
        <v>4</v>
      </c>
      <c r="E147" s="53" t="s">
        <v>1884</v>
      </c>
      <c r="F147" s="53" t="s">
        <v>2036</v>
      </c>
      <c r="G147" s="53" t="s">
        <v>15</v>
      </c>
      <c r="H147" s="53"/>
      <c r="I147" s="56">
        <v>1</v>
      </c>
      <c r="J147" s="48">
        <f t="shared" si="2"/>
        <v>1</v>
      </c>
      <c r="K147" s="55"/>
    </row>
    <row r="148" spans="1:11" ht="24" customHeight="1">
      <c r="A148" s="44">
        <v>144</v>
      </c>
      <c r="B148" s="53" t="s">
        <v>521</v>
      </c>
      <c r="C148" s="53" t="s">
        <v>509</v>
      </c>
      <c r="D148" s="53">
        <v>6</v>
      </c>
      <c r="E148" s="53" t="s">
        <v>1885</v>
      </c>
      <c r="F148" s="53" t="s">
        <v>2037</v>
      </c>
      <c r="G148" s="53" t="s">
        <v>15</v>
      </c>
      <c r="H148" s="56">
        <v>1</v>
      </c>
      <c r="I148" s="53"/>
      <c r="J148" s="48">
        <f t="shared" si="2"/>
        <v>1</v>
      </c>
      <c r="K148" s="55"/>
    </row>
    <row r="149" spans="1:11" ht="24" customHeight="1">
      <c r="A149" s="44">
        <v>145</v>
      </c>
      <c r="B149" s="53" t="s">
        <v>522</v>
      </c>
      <c r="C149" s="53" t="s">
        <v>511</v>
      </c>
      <c r="D149" s="53">
        <v>5</v>
      </c>
      <c r="E149" s="53" t="s">
        <v>1886</v>
      </c>
      <c r="F149" s="53" t="s">
        <v>2038</v>
      </c>
      <c r="G149" s="53" t="s">
        <v>15</v>
      </c>
      <c r="H149" s="56">
        <v>1</v>
      </c>
      <c r="I149" s="53"/>
      <c r="J149" s="48">
        <f t="shared" si="2"/>
        <v>1</v>
      </c>
      <c r="K149" s="55"/>
    </row>
    <row r="150" spans="1:11" ht="24" customHeight="1">
      <c r="A150" s="44">
        <v>146</v>
      </c>
      <c r="B150" s="53" t="s">
        <v>523</v>
      </c>
      <c r="C150" s="53" t="s">
        <v>511</v>
      </c>
      <c r="D150" s="53">
        <v>4</v>
      </c>
      <c r="E150" s="53" t="s">
        <v>1887</v>
      </c>
      <c r="F150" s="53" t="s">
        <v>2039</v>
      </c>
      <c r="G150" s="53" t="s">
        <v>15</v>
      </c>
      <c r="H150" s="53"/>
      <c r="I150" s="56">
        <v>2</v>
      </c>
      <c r="J150" s="48">
        <f t="shared" si="2"/>
        <v>2</v>
      </c>
      <c r="K150" s="55"/>
    </row>
    <row r="151" spans="1:11" ht="24" customHeight="1">
      <c r="A151" s="44">
        <v>147</v>
      </c>
      <c r="B151" s="53" t="s">
        <v>524</v>
      </c>
      <c r="C151" s="53" t="s">
        <v>509</v>
      </c>
      <c r="D151" s="53">
        <v>4</v>
      </c>
      <c r="E151" s="53" t="s">
        <v>1888</v>
      </c>
      <c r="F151" s="53" t="s">
        <v>2040</v>
      </c>
      <c r="G151" s="53" t="s">
        <v>15</v>
      </c>
      <c r="H151" s="53"/>
      <c r="I151" s="56">
        <v>1</v>
      </c>
      <c r="J151" s="48">
        <f t="shared" si="2"/>
        <v>1</v>
      </c>
      <c r="K151" s="55"/>
    </row>
    <row r="152" spans="1:11" ht="24" customHeight="1">
      <c r="A152" s="44">
        <v>148</v>
      </c>
      <c r="B152" s="53" t="s">
        <v>525</v>
      </c>
      <c r="C152" s="53" t="s">
        <v>515</v>
      </c>
      <c r="D152" s="53">
        <v>5</v>
      </c>
      <c r="E152" s="53" t="s">
        <v>1889</v>
      </c>
      <c r="F152" s="53" t="s">
        <v>2041</v>
      </c>
      <c r="G152" s="53" t="s">
        <v>15</v>
      </c>
      <c r="H152" s="56">
        <v>2</v>
      </c>
      <c r="I152" s="53"/>
      <c r="J152" s="48">
        <f t="shared" si="2"/>
        <v>2</v>
      </c>
      <c r="K152" s="55"/>
    </row>
    <row r="153" spans="1:11" ht="24" customHeight="1">
      <c r="A153" s="44">
        <v>149</v>
      </c>
      <c r="B153" s="58" t="s">
        <v>526</v>
      </c>
      <c r="C153" s="53" t="s">
        <v>515</v>
      </c>
      <c r="D153" s="53">
        <v>5</v>
      </c>
      <c r="E153" s="53" t="s">
        <v>1890</v>
      </c>
      <c r="F153" s="53" t="s">
        <v>2042</v>
      </c>
      <c r="G153" s="53" t="s">
        <v>15</v>
      </c>
      <c r="H153" s="56">
        <v>2</v>
      </c>
      <c r="I153" s="56">
        <v>1</v>
      </c>
      <c r="J153" s="48">
        <f t="shared" si="2"/>
        <v>3</v>
      </c>
      <c r="K153" s="55"/>
    </row>
    <row r="154" spans="1:11" ht="24" customHeight="1">
      <c r="A154" s="44">
        <v>150</v>
      </c>
      <c r="B154" s="53" t="s">
        <v>527</v>
      </c>
      <c r="C154" s="53" t="s">
        <v>515</v>
      </c>
      <c r="D154" s="53">
        <v>5</v>
      </c>
      <c r="E154" s="70" t="s">
        <v>1891</v>
      </c>
      <c r="F154" s="53" t="s">
        <v>2043</v>
      </c>
      <c r="G154" s="53" t="s">
        <v>15</v>
      </c>
      <c r="H154" s="56">
        <v>5</v>
      </c>
      <c r="I154" s="53"/>
      <c r="J154" s="48">
        <f t="shared" si="2"/>
        <v>5</v>
      </c>
      <c r="K154" s="55"/>
    </row>
    <row r="155" spans="1:11" ht="24" customHeight="1">
      <c r="A155" s="44">
        <v>151</v>
      </c>
      <c r="B155" s="53" t="s">
        <v>528</v>
      </c>
      <c r="C155" s="53" t="s">
        <v>529</v>
      </c>
      <c r="D155" s="53">
        <v>4</v>
      </c>
      <c r="E155" s="53" t="s">
        <v>1892</v>
      </c>
      <c r="F155" s="53" t="s">
        <v>2044</v>
      </c>
      <c r="G155" s="53" t="s">
        <v>15</v>
      </c>
      <c r="H155" s="53">
        <v>2</v>
      </c>
      <c r="I155" s="53">
        <v>1</v>
      </c>
      <c r="J155" s="48">
        <f t="shared" si="2"/>
        <v>3</v>
      </c>
      <c r="K155" s="55"/>
    </row>
    <row r="156" spans="1:11" ht="24" customHeight="1">
      <c r="A156" s="44">
        <v>152</v>
      </c>
      <c r="B156" s="53" t="s">
        <v>530</v>
      </c>
      <c r="C156" s="53" t="s">
        <v>529</v>
      </c>
      <c r="D156" s="53">
        <v>3</v>
      </c>
      <c r="E156" s="53" t="s">
        <v>1893</v>
      </c>
      <c r="F156" s="53" t="s">
        <v>2045</v>
      </c>
      <c r="G156" s="53" t="s">
        <v>15</v>
      </c>
      <c r="H156" s="53">
        <v>1</v>
      </c>
      <c r="I156" s="53">
        <v>1</v>
      </c>
      <c r="J156" s="48">
        <f t="shared" si="2"/>
        <v>2</v>
      </c>
      <c r="K156" s="55"/>
    </row>
    <row r="157" spans="1:11" ht="24" customHeight="1">
      <c r="A157" s="44">
        <v>153</v>
      </c>
      <c r="B157" s="59" t="s">
        <v>531</v>
      </c>
      <c r="C157" s="59" t="s">
        <v>529</v>
      </c>
      <c r="D157" s="59">
        <v>5</v>
      </c>
      <c r="E157" s="59" t="s">
        <v>1894</v>
      </c>
      <c r="F157" s="59" t="s">
        <v>2046</v>
      </c>
      <c r="G157" s="59" t="s">
        <v>15</v>
      </c>
      <c r="H157" s="59">
        <v>1</v>
      </c>
      <c r="I157" s="59">
        <v>1</v>
      </c>
      <c r="J157" s="48">
        <f t="shared" si="2"/>
        <v>2</v>
      </c>
      <c r="K157" s="65"/>
    </row>
    <row r="158" spans="1:11" ht="24" customHeight="1">
      <c r="A158" s="44">
        <v>154</v>
      </c>
      <c r="B158" s="60" t="s">
        <v>532</v>
      </c>
      <c r="C158" s="60" t="s">
        <v>529</v>
      </c>
      <c r="D158" s="60">
        <v>5</v>
      </c>
      <c r="E158" s="60" t="s">
        <v>1844</v>
      </c>
      <c r="F158" s="60" t="s">
        <v>2047</v>
      </c>
      <c r="G158" s="60" t="s">
        <v>15</v>
      </c>
      <c r="H158" s="60">
        <v>1</v>
      </c>
      <c r="I158" s="60"/>
      <c r="J158" s="48">
        <f t="shared" si="2"/>
        <v>1</v>
      </c>
      <c r="K158" s="8"/>
    </row>
    <row r="159" spans="1:11" s="2" customFormat="1" ht="21" customHeight="1">
      <c r="A159" s="139" t="s">
        <v>2</v>
      </c>
      <c r="B159" s="140"/>
      <c r="C159" s="141"/>
      <c r="D159" s="61">
        <f>SUM(D5:D158)</f>
        <v>665</v>
      </c>
      <c r="E159" s="61"/>
      <c r="F159" s="61"/>
      <c r="G159" s="61"/>
      <c r="H159" s="61">
        <f>SUM(H5:H158)</f>
        <v>83</v>
      </c>
      <c r="I159" s="61">
        <f>SUM(I5:I158)</f>
        <v>128</v>
      </c>
      <c r="J159" s="61">
        <f>SUM(J5:J158)</f>
        <v>211</v>
      </c>
      <c r="K159" s="24"/>
    </row>
    <row r="160" spans="1:10" ht="14.25">
      <c r="A160" s="62"/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ht="14.25">
      <c r="A161" s="62"/>
      <c r="B161" s="63"/>
      <c r="C161" s="63"/>
      <c r="D161" s="63"/>
      <c r="E161" s="63"/>
      <c r="F161" s="63"/>
      <c r="G161" s="63"/>
      <c r="H161" s="63"/>
      <c r="I161" s="63"/>
      <c r="J161" s="63"/>
    </row>
    <row r="162" spans="1:10" ht="14.25">
      <c r="A162" s="62"/>
      <c r="B162" s="64"/>
      <c r="C162" s="63"/>
      <c r="D162" s="63"/>
      <c r="E162" s="63"/>
      <c r="F162" s="63"/>
      <c r="G162" s="63"/>
      <c r="H162" s="63"/>
      <c r="I162" s="63"/>
      <c r="J162" s="63"/>
    </row>
    <row r="163" spans="1:10" ht="14.25">
      <c r="A163" s="62"/>
      <c r="B163" s="63"/>
      <c r="C163" s="63"/>
      <c r="D163" s="63"/>
      <c r="E163" s="63"/>
      <c r="F163" s="63"/>
      <c r="G163" s="63"/>
      <c r="H163" s="63"/>
      <c r="I163" s="63"/>
      <c r="J163" s="63"/>
    </row>
    <row r="164" spans="1:10" ht="14.25">
      <c r="A164" s="62"/>
      <c r="B164" s="63"/>
      <c r="C164" s="63"/>
      <c r="D164" s="63"/>
      <c r="E164" s="63"/>
      <c r="F164" s="63"/>
      <c r="G164" s="63"/>
      <c r="H164" s="63"/>
      <c r="I164" s="63"/>
      <c r="J164" s="63"/>
    </row>
    <row r="165" spans="1:10" ht="14.25">
      <c r="A165" s="62"/>
      <c r="B165" s="63"/>
      <c r="C165" s="63"/>
      <c r="D165" s="63"/>
      <c r="E165" s="63"/>
      <c r="F165" s="63"/>
      <c r="G165" s="63"/>
      <c r="H165" s="63"/>
      <c r="I165" s="63"/>
      <c r="J165" s="63"/>
    </row>
    <row r="166" spans="1:10" ht="14.25">
      <c r="A166" s="62"/>
      <c r="B166" s="63"/>
      <c r="C166" s="63"/>
      <c r="D166" s="63"/>
      <c r="E166" s="63"/>
      <c r="F166" s="63"/>
      <c r="G166" s="63"/>
      <c r="H166" s="63"/>
      <c r="I166" s="63"/>
      <c r="J166" s="63"/>
    </row>
    <row r="167" spans="1:10" ht="14.25">
      <c r="A167" s="62"/>
      <c r="B167" s="63"/>
      <c r="C167" s="63"/>
      <c r="D167" s="63"/>
      <c r="E167" s="63"/>
      <c r="F167" s="63"/>
      <c r="G167" s="63"/>
      <c r="H167" s="63"/>
      <c r="I167" s="63"/>
      <c r="J167" s="63"/>
    </row>
  </sheetData>
  <sheetProtection/>
  <mergeCells count="12">
    <mergeCell ref="A159:C159"/>
    <mergeCell ref="A3:A4"/>
    <mergeCell ref="B3:B4"/>
    <mergeCell ref="C3:C4"/>
    <mergeCell ref="D3:D4"/>
    <mergeCell ref="E3:E4"/>
    <mergeCell ref="F3:F4"/>
    <mergeCell ref="G3:G4"/>
    <mergeCell ref="K3:K4"/>
    <mergeCell ref="A1:K1"/>
    <mergeCell ref="B2:K2"/>
    <mergeCell ref="H3:J3"/>
  </mergeCells>
  <printOptions horizontalCentered="1"/>
  <pageMargins left="0.59" right="0.59" top="0.79" bottom="0.7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SheetLayoutView="100" zoomScalePageLayoutView="0" workbookViewId="0" topLeftCell="A1">
      <selection activeCell="N6" sqref="N6"/>
    </sheetView>
  </sheetViews>
  <sheetFormatPr defaultColWidth="9.140625" defaultRowHeight="22.5" customHeight="1"/>
  <cols>
    <col min="1" max="1" width="5.00390625" style="92" customWidth="1"/>
    <col min="2" max="2" width="10.140625" style="92" customWidth="1"/>
    <col min="3" max="3" width="21.8515625" style="92" customWidth="1"/>
    <col min="4" max="4" width="5.28125" style="92" customWidth="1"/>
    <col min="5" max="5" width="20.28125" style="92" customWidth="1"/>
    <col min="6" max="6" width="13.421875" style="92" customWidth="1"/>
    <col min="7" max="7" width="5.57421875" style="92" customWidth="1"/>
    <col min="8" max="8" width="5.421875" style="92" customWidth="1"/>
    <col min="9" max="9" width="7.00390625" style="92" customWidth="1"/>
    <col min="10" max="10" width="6.00390625" style="92" customWidth="1"/>
    <col min="11" max="11" width="6.57421875" style="92" customWidth="1"/>
    <col min="12" max="16384" width="9.00390625" style="92" customWidth="1"/>
  </cols>
  <sheetData>
    <row r="1" spans="1:11" ht="43.5" customHeight="1">
      <c r="A1" s="154" t="s">
        <v>3138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43.5" customHeight="1">
      <c r="A2" s="155" t="s">
        <v>3142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34.5" customHeight="1">
      <c r="A3" s="123" t="s">
        <v>0</v>
      </c>
      <c r="B3" s="123" t="s">
        <v>6</v>
      </c>
      <c r="C3" s="123" t="s">
        <v>7</v>
      </c>
      <c r="D3" s="126" t="s">
        <v>173</v>
      </c>
      <c r="E3" s="123" t="s">
        <v>174</v>
      </c>
      <c r="F3" s="123" t="s">
        <v>10</v>
      </c>
      <c r="G3" s="113" t="s">
        <v>11</v>
      </c>
      <c r="H3" s="117" t="s">
        <v>175</v>
      </c>
      <c r="I3" s="118"/>
      <c r="J3" s="119"/>
      <c r="K3" s="123" t="s">
        <v>1</v>
      </c>
    </row>
    <row r="4" spans="1:11" ht="22.5" customHeight="1">
      <c r="A4" s="123"/>
      <c r="B4" s="123"/>
      <c r="C4" s="123"/>
      <c r="D4" s="127"/>
      <c r="E4" s="123"/>
      <c r="F4" s="123"/>
      <c r="G4" s="114"/>
      <c r="H4" s="93" t="s">
        <v>3</v>
      </c>
      <c r="I4" s="75" t="s">
        <v>4</v>
      </c>
      <c r="J4" s="75" t="s">
        <v>2</v>
      </c>
      <c r="K4" s="123"/>
    </row>
    <row r="5" spans="1:11" ht="22.5" customHeight="1">
      <c r="A5" s="82">
        <v>1</v>
      </c>
      <c r="B5" s="101" t="s">
        <v>533</v>
      </c>
      <c r="C5" s="101" t="s">
        <v>534</v>
      </c>
      <c r="D5" s="95">
        <v>7</v>
      </c>
      <c r="E5" s="95" t="s">
        <v>2048</v>
      </c>
      <c r="F5" s="95" t="s">
        <v>2125</v>
      </c>
      <c r="G5" s="95" t="s">
        <v>15</v>
      </c>
      <c r="H5" s="94">
        <v>1</v>
      </c>
      <c r="I5" s="94"/>
      <c r="J5" s="96">
        <f aca="true" t="shared" si="0" ref="J5:J68">H5+I5</f>
        <v>1</v>
      </c>
      <c r="K5" s="94"/>
    </row>
    <row r="6" spans="1:11" ht="22.5" customHeight="1">
      <c r="A6" s="82">
        <v>2</v>
      </c>
      <c r="B6" s="101" t="s">
        <v>535</v>
      </c>
      <c r="C6" s="101" t="s">
        <v>534</v>
      </c>
      <c r="D6" s="95">
        <v>6</v>
      </c>
      <c r="E6" s="95" t="s">
        <v>2049</v>
      </c>
      <c r="F6" s="95" t="s">
        <v>2126</v>
      </c>
      <c r="G6" s="95" t="s">
        <v>15</v>
      </c>
      <c r="H6" s="94">
        <v>2</v>
      </c>
      <c r="I6" s="94"/>
      <c r="J6" s="96">
        <f t="shared" si="0"/>
        <v>2</v>
      </c>
      <c r="K6" s="94"/>
    </row>
    <row r="7" spans="1:11" ht="22.5" customHeight="1">
      <c r="A7" s="82">
        <v>3</v>
      </c>
      <c r="B7" s="101" t="s">
        <v>536</v>
      </c>
      <c r="C7" s="101" t="s">
        <v>534</v>
      </c>
      <c r="D7" s="95">
        <v>3</v>
      </c>
      <c r="E7" s="95" t="s">
        <v>2050</v>
      </c>
      <c r="F7" s="95" t="s">
        <v>2127</v>
      </c>
      <c r="G7" s="95" t="s">
        <v>15</v>
      </c>
      <c r="H7" s="94">
        <v>1</v>
      </c>
      <c r="I7" s="94"/>
      <c r="J7" s="96">
        <f t="shared" si="0"/>
        <v>1</v>
      </c>
      <c r="K7" s="94"/>
    </row>
    <row r="8" spans="1:11" ht="22.5" customHeight="1">
      <c r="A8" s="82">
        <v>4</v>
      </c>
      <c r="B8" s="101" t="s">
        <v>537</v>
      </c>
      <c r="C8" s="101" t="s">
        <v>534</v>
      </c>
      <c r="D8" s="95">
        <v>3</v>
      </c>
      <c r="E8" s="95" t="s">
        <v>2051</v>
      </c>
      <c r="F8" s="95" t="s">
        <v>2128</v>
      </c>
      <c r="G8" s="95" t="s">
        <v>15</v>
      </c>
      <c r="H8" s="94"/>
      <c r="I8" s="94">
        <v>1</v>
      </c>
      <c r="J8" s="96">
        <f t="shared" si="0"/>
        <v>1</v>
      </c>
      <c r="K8" s="94"/>
    </row>
    <row r="9" spans="1:11" ht="22.5" customHeight="1">
      <c r="A9" s="82">
        <v>5</v>
      </c>
      <c r="B9" s="101" t="s">
        <v>538</v>
      </c>
      <c r="C9" s="101" t="s">
        <v>534</v>
      </c>
      <c r="D9" s="95">
        <v>4</v>
      </c>
      <c r="E9" s="95" t="s">
        <v>2052</v>
      </c>
      <c r="F9" s="98" t="s">
        <v>2129</v>
      </c>
      <c r="G9" s="98" t="s">
        <v>15</v>
      </c>
      <c r="H9" s="96">
        <v>1</v>
      </c>
      <c r="I9" s="96"/>
      <c r="J9" s="96">
        <f t="shared" si="0"/>
        <v>1</v>
      </c>
      <c r="K9" s="94"/>
    </row>
    <row r="10" spans="1:11" ht="22.5" customHeight="1">
      <c r="A10" s="82">
        <v>6</v>
      </c>
      <c r="B10" s="101" t="s">
        <v>539</v>
      </c>
      <c r="C10" s="101" t="s">
        <v>534</v>
      </c>
      <c r="D10" s="95">
        <v>4</v>
      </c>
      <c r="E10" s="95" t="s">
        <v>2053</v>
      </c>
      <c r="F10" s="95" t="s">
        <v>2130</v>
      </c>
      <c r="G10" s="95" t="s">
        <v>15</v>
      </c>
      <c r="H10" s="94"/>
      <c r="I10" s="94">
        <v>1</v>
      </c>
      <c r="J10" s="96">
        <f t="shared" si="0"/>
        <v>1</v>
      </c>
      <c r="K10" s="94"/>
    </row>
    <row r="11" spans="1:11" ht="22.5" customHeight="1">
      <c r="A11" s="82">
        <v>7</v>
      </c>
      <c r="B11" s="101" t="s">
        <v>540</v>
      </c>
      <c r="C11" s="101" t="s">
        <v>541</v>
      </c>
      <c r="D11" s="95">
        <v>9</v>
      </c>
      <c r="E11" s="95" t="s">
        <v>2054</v>
      </c>
      <c r="F11" s="95" t="s">
        <v>2131</v>
      </c>
      <c r="G11" s="95" t="s">
        <v>15</v>
      </c>
      <c r="H11" s="94">
        <v>1</v>
      </c>
      <c r="I11" s="94"/>
      <c r="J11" s="96">
        <f t="shared" si="0"/>
        <v>1</v>
      </c>
      <c r="K11" s="94"/>
    </row>
    <row r="12" spans="1:11" ht="22.5" customHeight="1">
      <c r="A12" s="82">
        <v>8</v>
      </c>
      <c r="B12" s="101" t="s">
        <v>542</v>
      </c>
      <c r="C12" s="101" t="s">
        <v>541</v>
      </c>
      <c r="D12" s="95">
        <v>7</v>
      </c>
      <c r="E12" s="95" t="s">
        <v>2055</v>
      </c>
      <c r="F12" s="95" t="s">
        <v>2132</v>
      </c>
      <c r="G12" s="95" t="s">
        <v>15</v>
      </c>
      <c r="H12" s="94"/>
      <c r="I12" s="94">
        <v>1</v>
      </c>
      <c r="J12" s="96">
        <f t="shared" si="0"/>
        <v>1</v>
      </c>
      <c r="K12" s="94"/>
    </row>
    <row r="13" spans="1:11" ht="22.5" customHeight="1">
      <c r="A13" s="82">
        <v>9</v>
      </c>
      <c r="B13" s="86" t="s">
        <v>543</v>
      </c>
      <c r="C13" s="94" t="s">
        <v>544</v>
      </c>
      <c r="D13" s="94">
        <v>4</v>
      </c>
      <c r="E13" s="95" t="s">
        <v>2056</v>
      </c>
      <c r="F13" s="94" t="s">
        <v>2133</v>
      </c>
      <c r="G13" s="94" t="s">
        <v>15</v>
      </c>
      <c r="H13" s="94"/>
      <c r="I13" s="94">
        <v>2</v>
      </c>
      <c r="J13" s="96">
        <f t="shared" si="0"/>
        <v>2</v>
      </c>
      <c r="K13" s="94"/>
    </row>
    <row r="14" spans="1:11" ht="22.5" customHeight="1">
      <c r="A14" s="82">
        <v>10</v>
      </c>
      <c r="B14" s="86" t="s">
        <v>545</v>
      </c>
      <c r="C14" s="94" t="s">
        <v>544</v>
      </c>
      <c r="D14" s="94">
        <v>2</v>
      </c>
      <c r="E14" s="95" t="s">
        <v>2057</v>
      </c>
      <c r="F14" s="94" t="s">
        <v>2134</v>
      </c>
      <c r="G14" s="94" t="s">
        <v>15</v>
      </c>
      <c r="H14" s="94"/>
      <c r="I14" s="94">
        <v>1</v>
      </c>
      <c r="J14" s="96">
        <f t="shared" si="0"/>
        <v>1</v>
      </c>
      <c r="K14" s="94"/>
    </row>
    <row r="15" spans="1:11" ht="22.5" customHeight="1">
      <c r="A15" s="82">
        <v>11</v>
      </c>
      <c r="B15" s="86" t="s">
        <v>546</v>
      </c>
      <c r="C15" s="94" t="s">
        <v>544</v>
      </c>
      <c r="D15" s="94">
        <v>6</v>
      </c>
      <c r="E15" s="95" t="s">
        <v>2058</v>
      </c>
      <c r="F15" s="94" t="s">
        <v>2135</v>
      </c>
      <c r="G15" s="94" t="s">
        <v>15</v>
      </c>
      <c r="H15" s="94">
        <v>1</v>
      </c>
      <c r="I15" s="94">
        <v>1</v>
      </c>
      <c r="J15" s="96">
        <f t="shared" si="0"/>
        <v>2</v>
      </c>
      <c r="K15" s="94"/>
    </row>
    <row r="16" spans="1:11" ht="22.5" customHeight="1">
      <c r="A16" s="82">
        <v>12</v>
      </c>
      <c r="B16" s="86" t="s">
        <v>547</v>
      </c>
      <c r="C16" s="94" t="s">
        <v>544</v>
      </c>
      <c r="D16" s="94">
        <v>5</v>
      </c>
      <c r="E16" s="95" t="s">
        <v>2059</v>
      </c>
      <c r="F16" s="94" t="s">
        <v>2136</v>
      </c>
      <c r="G16" s="94" t="s">
        <v>15</v>
      </c>
      <c r="H16" s="94">
        <v>1</v>
      </c>
      <c r="I16" s="94"/>
      <c r="J16" s="96">
        <f t="shared" si="0"/>
        <v>1</v>
      </c>
      <c r="K16" s="94"/>
    </row>
    <row r="17" spans="1:11" ht="22.5" customHeight="1">
      <c r="A17" s="82">
        <v>13</v>
      </c>
      <c r="B17" s="86" t="s">
        <v>548</v>
      </c>
      <c r="C17" s="94" t="s">
        <v>544</v>
      </c>
      <c r="D17" s="94">
        <v>3</v>
      </c>
      <c r="E17" s="95" t="s">
        <v>2060</v>
      </c>
      <c r="F17" s="94" t="s">
        <v>2137</v>
      </c>
      <c r="G17" s="94" t="s">
        <v>15</v>
      </c>
      <c r="H17" s="94"/>
      <c r="I17" s="94">
        <v>1</v>
      </c>
      <c r="J17" s="96">
        <f t="shared" si="0"/>
        <v>1</v>
      </c>
      <c r="K17" s="94"/>
    </row>
    <row r="18" spans="1:11" ht="22.5" customHeight="1">
      <c r="A18" s="82">
        <v>14</v>
      </c>
      <c r="B18" s="86" t="s">
        <v>549</v>
      </c>
      <c r="C18" s="94" t="s">
        <v>544</v>
      </c>
      <c r="D18" s="94">
        <v>3</v>
      </c>
      <c r="E18" s="95" t="s">
        <v>2061</v>
      </c>
      <c r="F18" s="94" t="s">
        <v>2138</v>
      </c>
      <c r="G18" s="94" t="s">
        <v>15</v>
      </c>
      <c r="H18" s="94">
        <v>1</v>
      </c>
      <c r="I18" s="94">
        <v>1</v>
      </c>
      <c r="J18" s="96">
        <f t="shared" si="0"/>
        <v>2</v>
      </c>
      <c r="K18" s="94"/>
    </row>
    <row r="19" spans="1:11" ht="22.5" customHeight="1">
      <c r="A19" s="82">
        <v>15</v>
      </c>
      <c r="B19" s="86" t="s">
        <v>550</v>
      </c>
      <c r="C19" s="94" t="s">
        <v>551</v>
      </c>
      <c r="D19" s="94">
        <v>4</v>
      </c>
      <c r="E19" s="95" t="s">
        <v>2062</v>
      </c>
      <c r="F19" s="94" t="s">
        <v>2139</v>
      </c>
      <c r="G19" s="94" t="s">
        <v>15</v>
      </c>
      <c r="H19" s="94"/>
      <c r="I19" s="94">
        <v>1</v>
      </c>
      <c r="J19" s="96">
        <f t="shared" si="0"/>
        <v>1</v>
      </c>
      <c r="K19" s="94"/>
    </row>
    <row r="20" spans="1:11" ht="22.5" customHeight="1">
      <c r="A20" s="82">
        <v>16</v>
      </c>
      <c r="B20" s="86" t="s">
        <v>552</v>
      </c>
      <c r="C20" s="94" t="s">
        <v>553</v>
      </c>
      <c r="D20" s="94">
        <v>5</v>
      </c>
      <c r="E20" s="95" t="s">
        <v>2063</v>
      </c>
      <c r="F20" s="94" t="s">
        <v>2140</v>
      </c>
      <c r="G20" s="94" t="s">
        <v>15</v>
      </c>
      <c r="H20" s="94"/>
      <c r="I20" s="94">
        <v>1</v>
      </c>
      <c r="J20" s="96">
        <f t="shared" si="0"/>
        <v>1</v>
      </c>
      <c r="K20" s="103"/>
    </row>
    <row r="21" spans="1:11" ht="22.5" customHeight="1">
      <c r="A21" s="82">
        <v>17</v>
      </c>
      <c r="B21" s="86" t="s">
        <v>554</v>
      </c>
      <c r="C21" s="94" t="s">
        <v>555</v>
      </c>
      <c r="D21" s="94">
        <v>5</v>
      </c>
      <c r="E21" s="95" t="s">
        <v>2064</v>
      </c>
      <c r="F21" s="94" t="s">
        <v>2141</v>
      </c>
      <c r="G21" s="94" t="s">
        <v>15</v>
      </c>
      <c r="H21" s="94">
        <v>2</v>
      </c>
      <c r="I21" s="94"/>
      <c r="J21" s="96">
        <f t="shared" si="0"/>
        <v>2</v>
      </c>
      <c r="K21" s="103"/>
    </row>
    <row r="22" spans="1:11" ht="22.5" customHeight="1">
      <c r="A22" s="82">
        <v>18</v>
      </c>
      <c r="B22" s="86" t="s">
        <v>556</v>
      </c>
      <c r="C22" s="94" t="s">
        <v>553</v>
      </c>
      <c r="D22" s="94">
        <v>7</v>
      </c>
      <c r="E22" s="95" t="s">
        <v>2065</v>
      </c>
      <c r="F22" s="94" t="s">
        <v>2142</v>
      </c>
      <c r="G22" s="94" t="s">
        <v>15</v>
      </c>
      <c r="H22" s="94">
        <v>1</v>
      </c>
      <c r="I22" s="94"/>
      <c r="J22" s="96">
        <f t="shared" si="0"/>
        <v>1</v>
      </c>
      <c r="K22" s="103"/>
    </row>
    <row r="23" spans="1:11" ht="22.5" customHeight="1">
      <c r="A23" s="82">
        <v>19</v>
      </c>
      <c r="B23" s="86" t="s">
        <v>557</v>
      </c>
      <c r="C23" s="94" t="s">
        <v>558</v>
      </c>
      <c r="D23" s="94">
        <v>5</v>
      </c>
      <c r="E23" s="95" t="s">
        <v>2066</v>
      </c>
      <c r="F23" s="82" t="s">
        <v>2143</v>
      </c>
      <c r="G23" s="82" t="s">
        <v>15</v>
      </c>
      <c r="H23" s="96">
        <v>2</v>
      </c>
      <c r="I23" s="96"/>
      <c r="J23" s="96">
        <f t="shared" si="0"/>
        <v>2</v>
      </c>
      <c r="K23" s="103"/>
    </row>
    <row r="24" spans="1:11" ht="22.5" customHeight="1">
      <c r="A24" s="82">
        <v>20</v>
      </c>
      <c r="B24" s="86" t="s">
        <v>559</v>
      </c>
      <c r="C24" s="94" t="s">
        <v>560</v>
      </c>
      <c r="D24" s="94">
        <v>6</v>
      </c>
      <c r="E24" s="95" t="s">
        <v>2067</v>
      </c>
      <c r="F24" s="94" t="s">
        <v>2144</v>
      </c>
      <c r="G24" s="94" t="s">
        <v>15</v>
      </c>
      <c r="H24" s="94">
        <v>1</v>
      </c>
      <c r="I24" s="94"/>
      <c r="J24" s="96">
        <f t="shared" si="0"/>
        <v>1</v>
      </c>
      <c r="K24" s="103"/>
    </row>
    <row r="25" spans="1:11" ht="22.5" customHeight="1">
      <c r="A25" s="82">
        <v>21</v>
      </c>
      <c r="B25" s="86" t="s">
        <v>561</v>
      </c>
      <c r="C25" s="94" t="s">
        <v>562</v>
      </c>
      <c r="D25" s="94">
        <v>3</v>
      </c>
      <c r="E25" s="95" t="s">
        <v>2068</v>
      </c>
      <c r="F25" s="94" t="s">
        <v>2145</v>
      </c>
      <c r="G25" s="94" t="s">
        <v>15</v>
      </c>
      <c r="H25" s="94">
        <v>1</v>
      </c>
      <c r="I25" s="94"/>
      <c r="J25" s="96">
        <f t="shared" si="0"/>
        <v>1</v>
      </c>
      <c r="K25" s="103"/>
    </row>
    <row r="26" spans="1:11" ht="22.5" customHeight="1">
      <c r="A26" s="82">
        <v>22</v>
      </c>
      <c r="B26" s="86" t="s">
        <v>563</v>
      </c>
      <c r="C26" s="94" t="s">
        <v>564</v>
      </c>
      <c r="D26" s="94">
        <v>2</v>
      </c>
      <c r="E26" s="95" t="s">
        <v>2069</v>
      </c>
      <c r="F26" s="94" t="s">
        <v>2146</v>
      </c>
      <c r="G26" s="94" t="s">
        <v>15</v>
      </c>
      <c r="H26" s="94">
        <v>1</v>
      </c>
      <c r="I26" s="94"/>
      <c r="J26" s="96">
        <f t="shared" si="0"/>
        <v>1</v>
      </c>
      <c r="K26" s="103"/>
    </row>
    <row r="27" spans="1:11" ht="22.5" customHeight="1">
      <c r="A27" s="82">
        <v>23</v>
      </c>
      <c r="B27" s="86" t="s">
        <v>565</v>
      </c>
      <c r="C27" s="94" t="s">
        <v>564</v>
      </c>
      <c r="D27" s="94">
        <v>3</v>
      </c>
      <c r="E27" s="95" t="s">
        <v>2070</v>
      </c>
      <c r="F27" s="94" t="s">
        <v>2147</v>
      </c>
      <c r="G27" s="94" t="s">
        <v>15</v>
      </c>
      <c r="H27" s="94">
        <v>1</v>
      </c>
      <c r="I27" s="94"/>
      <c r="J27" s="96">
        <f t="shared" si="0"/>
        <v>1</v>
      </c>
      <c r="K27" s="103"/>
    </row>
    <row r="28" spans="1:11" ht="22.5" customHeight="1">
      <c r="A28" s="82">
        <v>24</v>
      </c>
      <c r="B28" s="86" t="s">
        <v>566</v>
      </c>
      <c r="C28" s="94" t="s">
        <v>564</v>
      </c>
      <c r="D28" s="94">
        <v>2</v>
      </c>
      <c r="E28" s="95" t="s">
        <v>2071</v>
      </c>
      <c r="F28" s="102" t="s">
        <v>2148</v>
      </c>
      <c r="G28" s="94" t="s">
        <v>15</v>
      </c>
      <c r="H28" s="94">
        <v>1</v>
      </c>
      <c r="I28" s="94"/>
      <c r="J28" s="96">
        <f t="shared" si="0"/>
        <v>1</v>
      </c>
      <c r="K28" s="103"/>
    </row>
    <row r="29" spans="1:11" ht="22.5" customHeight="1">
      <c r="A29" s="82">
        <v>25</v>
      </c>
      <c r="B29" s="86" t="s">
        <v>567</v>
      </c>
      <c r="C29" s="94" t="s">
        <v>568</v>
      </c>
      <c r="D29" s="94">
        <v>4</v>
      </c>
      <c r="E29" s="95" t="s">
        <v>2072</v>
      </c>
      <c r="F29" s="94" t="s">
        <v>2149</v>
      </c>
      <c r="G29" s="94" t="s">
        <v>15</v>
      </c>
      <c r="H29" s="94">
        <v>1</v>
      </c>
      <c r="I29" s="94"/>
      <c r="J29" s="96">
        <f t="shared" si="0"/>
        <v>1</v>
      </c>
      <c r="K29" s="103"/>
    </row>
    <row r="30" spans="1:11" ht="22.5" customHeight="1">
      <c r="A30" s="82">
        <v>26</v>
      </c>
      <c r="B30" s="86" t="s">
        <v>569</v>
      </c>
      <c r="C30" s="94" t="s">
        <v>568</v>
      </c>
      <c r="D30" s="94">
        <v>3</v>
      </c>
      <c r="E30" s="95" t="s">
        <v>2073</v>
      </c>
      <c r="F30" s="94" t="s">
        <v>2150</v>
      </c>
      <c r="G30" s="94" t="s">
        <v>15</v>
      </c>
      <c r="H30" s="94">
        <v>1</v>
      </c>
      <c r="I30" s="94"/>
      <c r="J30" s="96">
        <f t="shared" si="0"/>
        <v>1</v>
      </c>
      <c r="K30" s="103"/>
    </row>
    <row r="31" spans="1:11" ht="22.5" customHeight="1">
      <c r="A31" s="82">
        <v>27</v>
      </c>
      <c r="B31" s="86" t="s">
        <v>570</v>
      </c>
      <c r="C31" s="94" t="s">
        <v>568</v>
      </c>
      <c r="D31" s="94">
        <v>5</v>
      </c>
      <c r="E31" s="95" t="s">
        <v>2074</v>
      </c>
      <c r="F31" s="94" t="s">
        <v>2151</v>
      </c>
      <c r="G31" s="94" t="s">
        <v>15</v>
      </c>
      <c r="H31" s="94"/>
      <c r="I31" s="94">
        <v>1</v>
      </c>
      <c r="J31" s="96">
        <f t="shared" si="0"/>
        <v>1</v>
      </c>
      <c r="K31" s="103"/>
    </row>
    <row r="32" spans="1:11" ht="22.5" customHeight="1">
      <c r="A32" s="82">
        <v>28</v>
      </c>
      <c r="B32" s="86" t="s">
        <v>571</v>
      </c>
      <c r="C32" s="94" t="s">
        <v>568</v>
      </c>
      <c r="D32" s="94">
        <v>6</v>
      </c>
      <c r="E32" s="95" t="s">
        <v>2075</v>
      </c>
      <c r="F32" s="82" t="s">
        <v>2152</v>
      </c>
      <c r="G32" s="82" t="s">
        <v>15</v>
      </c>
      <c r="H32" s="96"/>
      <c r="I32" s="96">
        <v>1</v>
      </c>
      <c r="J32" s="96">
        <f t="shared" si="0"/>
        <v>1</v>
      </c>
      <c r="K32" s="103"/>
    </row>
    <row r="33" spans="1:11" ht="22.5" customHeight="1">
      <c r="A33" s="82">
        <v>29</v>
      </c>
      <c r="B33" s="86" t="s">
        <v>572</v>
      </c>
      <c r="C33" s="94" t="s">
        <v>568</v>
      </c>
      <c r="D33" s="94">
        <v>4</v>
      </c>
      <c r="E33" s="95" t="s">
        <v>2076</v>
      </c>
      <c r="F33" s="94" t="s">
        <v>2153</v>
      </c>
      <c r="G33" s="94" t="s">
        <v>15</v>
      </c>
      <c r="H33" s="94">
        <v>1</v>
      </c>
      <c r="I33" s="94"/>
      <c r="J33" s="96">
        <f t="shared" si="0"/>
        <v>1</v>
      </c>
      <c r="K33" s="103"/>
    </row>
    <row r="34" spans="1:11" ht="22.5" customHeight="1">
      <c r="A34" s="82">
        <v>30</v>
      </c>
      <c r="B34" s="86" t="s">
        <v>573</v>
      </c>
      <c r="C34" s="94" t="s">
        <v>574</v>
      </c>
      <c r="D34" s="94">
        <v>4</v>
      </c>
      <c r="E34" s="95" t="s">
        <v>2077</v>
      </c>
      <c r="F34" s="94" t="s">
        <v>2154</v>
      </c>
      <c r="G34" s="94" t="s">
        <v>15</v>
      </c>
      <c r="H34" s="94"/>
      <c r="I34" s="94">
        <v>1</v>
      </c>
      <c r="J34" s="96">
        <f t="shared" si="0"/>
        <v>1</v>
      </c>
      <c r="K34" s="103"/>
    </row>
    <row r="35" spans="1:11" ht="22.5" customHeight="1">
      <c r="A35" s="82">
        <v>31</v>
      </c>
      <c r="B35" s="104" t="s">
        <v>575</v>
      </c>
      <c r="C35" s="94" t="s">
        <v>574</v>
      </c>
      <c r="D35" s="94">
        <v>5</v>
      </c>
      <c r="E35" s="95" t="s">
        <v>2078</v>
      </c>
      <c r="F35" s="94" t="s">
        <v>2155</v>
      </c>
      <c r="G35" s="94" t="s">
        <v>15</v>
      </c>
      <c r="H35" s="94"/>
      <c r="I35" s="94">
        <v>1</v>
      </c>
      <c r="J35" s="96">
        <f t="shared" si="0"/>
        <v>1</v>
      </c>
      <c r="K35" s="103"/>
    </row>
    <row r="36" spans="1:11" ht="22.5" customHeight="1">
      <c r="A36" s="82">
        <v>32</v>
      </c>
      <c r="B36" s="86" t="s">
        <v>576</v>
      </c>
      <c r="C36" s="94" t="s">
        <v>577</v>
      </c>
      <c r="D36" s="94">
        <v>5</v>
      </c>
      <c r="E36" s="95" t="s">
        <v>2079</v>
      </c>
      <c r="F36" s="94" t="s">
        <v>2156</v>
      </c>
      <c r="G36" s="94" t="s">
        <v>15</v>
      </c>
      <c r="H36" s="94"/>
      <c r="I36" s="94">
        <v>2</v>
      </c>
      <c r="J36" s="96">
        <f t="shared" si="0"/>
        <v>2</v>
      </c>
      <c r="K36" s="103"/>
    </row>
    <row r="37" spans="1:11" ht="22.5" customHeight="1">
      <c r="A37" s="82">
        <v>33</v>
      </c>
      <c r="B37" s="86" t="s">
        <v>578</v>
      </c>
      <c r="C37" s="94" t="s">
        <v>574</v>
      </c>
      <c r="D37" s="94">
        <v>2</v>
      </c>
      <c r="E37" s="95" t="s">
        <v>2080</v>
      </c>
      <c r="F37" s="94" t="s">
        <v>2157</v>
      </c>
      <c r="G37" s="94" t="s">
        <v>15</v>
      </c>
      <c r="H37" s="94"/>
      <c r="I37" s="94">
        <v>1</v>
      </c>
      <c r="J37" s="96">
        <f t="shared" si="0"/>
        <v>1</v>
      </c>
      <c r="K37" s="103"/>
    </row>
    <row r="38" spans="1:11" ht="22.5" customHeight="1">
      <c r="A38" s="82">
        <v>34</v>
      </c>
      <c r="B38" s="82" t="s">
        <v>579</v>
      </c>
      <c r="C38" s="86" t="s">
        <v>580</v>
      </c>
      <c r="D38" s="94">
        <v>3</v>
      </c>
      <c r="E38" s="95" t="s">
        <v>2081</v>
      </c>
      <c r="F38" s="94" t="s">
        <v>2158</v>
      </c>
      <c r="G38" s="94" t="s">
        <v>15</v>
      </c>
      <c r="H38" s="94"/>
      <c r="I38" s="94">
        <v>2</v>
      </c>
      <c r="J38" s="96">
        <f t="shared" si="0"/>
        <v>2</v>
      </c>
      <c r="K38" s="103"/>
    </row>
    <row r="39" spans="1:11" ht="22.5" customHeight="1">
      <c r="A39" s="82">
        <v>35</v>
      </c>
      <c r="B39" s="86" t="s">
        <v>581</v>
      </c>
      <c r="C39" s="94" t="s">
        <v>580</v>
      </c>
      <c r="D39" s="94">
        <v>5</v>
      </c>
      <c r="E39" s="95" t="s">
        <v>2082</v>
      </c>
      <c r="F39" s="94" t="s">
        <v>2159</v>
      </c>
      <c r="G39" s="94" t="s">
        <v>15</v>
      </c>
      <c r="H39" s="94"/>
      <c r="I39" s="94">
        <v>1</v>
      </c>
      <c r="J39" s="96">
        <f t="shared" si="0"/>
        <v>1</v>
      </c>
      <c r="K39" s="103"/>
    </row>
    <row r="40" spans="1:11" ht="22.5" customHeight="1">
      <c r="A40" s="82">
        <v>36</v>
      </c>
      <c r="B40" s="86" t="s">
        <v>582</v>
      </c>
      <c r="C40" s="94" t="s">
        <v>580</v>
      </c>
      <c r="D40" s="94">
        <v>5</v>
      </c>
      <c r="E40" s="95" t="s">
        <v>2083</v>
      </c>
      <c r="F40" s="94" t="s">
        <v>2160</v>
      </c>
      <c r="G40" s="94" t="s">
        <v>15</v>
      </c>
      <c r="H40" s="94">
        <v>1</v>
      </c>
      <c r="I40" s="94">
        <v>1</v>
      </c>
      <c r="J40" s="96">
        <f t="shared" si="0"/>
        <v>2</v>
      </c>
      <c r="K40" s="103"/>
    </row>
    <row r="41" spans="1:11" ht="22.5" customHeight="1">
      <c r="A41" s="82">
        <v>37</v>
      </c>
      <c r="B41" s="86" t="s">
        <v>583</v>
      </c>
      <c r="C41" s="94" t="s">
        <v>580</v>
      </c>
      <c r="D41" s="94">
        <v>3</v>
      </c>
      <c r="E41" s="95" t="s">
        <v>2084</v>
      </c>
      <c r="F41" s="94" t="s">
        <v>2161</v>
      </c>
      <c r="G41" s="94" t="s">
        <v>15</v>
      </c>
      <c r="H41" s="94"/>
      <c r="I41" s="94">
        <v>1</v>
      </c>
      <c r="J41" s="96">
        <f t="shared" si="0"/>
        <v>1</v>
      </c>
      <c r="K41" s="103"/>
    </row>
    <row r="42" spans="1:11" ht="22.5" customHeight="1">
      <c r="A42" s="82">
        <v>38</v>
      </c>
      <c r="B42" s="86" t="s">
        <v>584</v>
      </c>
      <c r="C42" s="94" t="s">
        <v>580</v>
      </c>
      <c r="D42" s="94">
        <v>5</v>
      </c>
      <c r="E42" s="95" t="s">
        <v>2085</v>
      </c>
      <c r="F42" s="82" t="s">
        <v>2162</v>
      </c>
      <c r="G42" s="82" t="s">
        <v>15</v>
      </c>
      <c r="H42" s="96"/>
      <c r="I42" s="96">
        <v>1</v>
      </c>
      <c r="J42" s="96">
        <f t="shared" si="0"/>
        <v>1</v>
      </c>
      <c r="K42" s="103"/>
    </row>
    <row r="43" spans="1:11" ht="22.5" customHeight="1">
      <c r="A43" s="82">
        <v>39</v>
      </c>
      <c r="B43" s="86" t="s">
        <v>585</v>
      </c>
      <c r="C43" s="94" t="s">
        <v>580</v>
      </c>
      <c r="D43" s="94">
        <v>4</v>
      </c>
      <c r="E43" s="95" t="s">
        <v>2086</v>
      </c>
      <c r="F43" s="94" t="s">
        <v>2163</v>
      </c>
      <c r="G43" s="94" t="s">
        <v>15</v>
      </c>
      <c r="H43" s="94">
        <v>1</v>
      </c>
      <c r="I43" s="94"/>
      <c r="J43" s="96">
        <f t="shared" si="0"/>
        <v>1</v>
      </c>
      <c r="K43" s="103"/>
    </row>
    <row r="44" spans="1:11" ht="22.5" customHeight="1">
      <c r="A44" s="82">
        <v>40</v>
      </c>
      <c r="B44" s="86" t="s">
        <v>586</v>
      </c>
      <c r="C44" s="94" t="s">
        <v>580</v>
      </c>
      <c r="D44" s="94">
        <v>3</v>
      </c>
      <c r="E44" s="95" t="s">
        <v>2087</v>
      </c>
      <c r="F44" s="94" t="s">
        <v>2164</v>
      </c>
      <c r="G44" s="94" t="s">
        <v>15</v>
      </c>
      <c r="H44" s="94"/>
      <c r="I44" s="94">
        <v>1</v>
      </c>
      <c r="J44" s="96">
        <f t="shared" si="0"/>
        <v>1</v>
      </c>
      <c r="K44" s="103"/>
    </row>
    <row r="45" spans="1:11" ht="22.5" customHeight="1">
      <c r="A45" s="82">
        <v>41</v>
      </c>
      <c r="B45" s="86" t="s">
        <v>587</v>
      </c>
      <c r="C45" s="94" t="s">
        <v>588</v>
      </c>
      <c r="D45" s="94">
        <v>4</v>
      </c>
      <c r="E45" s="95" t="s">
        <v>2088</v>
      </c>
      <c r="F45" s="94" t="s">
        <v>1404</v>
      </c>
      <c r="G45" s="94" t="s">
        <v>15</v>
      </c>
      <c r="H45" s="94">
        <v>2</v>
      </c>
      <c r="I45" s="94"/>
      <c r="J45" s="96">
        <f t="shared" si="0"/>
        <v>2</v>
      </c>
      <c r="K45" s="94"/>
    </row>
    <row r="46" spans="1:11" ht="22.5" customHeight="1">
      <c r="A46" s="82">
        <v>42</v>
      </c>
      <c r="B46" s="86" t="s">
        <v>589</v>
      </c>
      <c r="C46" s="94" t="s">
        <v>588</v>
      </c>
      <c r="D46" s="94">
        <v>4</v>
      </c>
      <c r="E46" s="95" t="s">
        <v>2089</v>
      </c>
      <c r="F46" s="94" t="s">
        <v>2165</v>
      </c>
      <c r="G46" s="94" t="s">
        <v>15</v>
      </c>
      <c r="H46" s="94">
        <v>1</v>
      </c>
      <c r="I46" s="94"/>
      <c r="J46" s="96">
        <f t="shared" si="0"/>
        <v>1</v>
      </c>
      <c r="K46" s="94"/>
    </row>
    <row r="47" spans="1:11" ht="22.5" customHeight="1">
      <c r="A47" s="82">
        <v>43</v>
      </c>
      <c r="B47" s="86" t="s">
        <v>590</v>
      </c>
      <c r="C47" s="94" t="s">
        <v>591</v>
      </c>
      <c r="D47" s="94">
        <v>4</v>
      </c>
      <c r="E47" s="95" t="s">
        <v>2090</v>
      </c>
      <c r="F47" s="94" t="s">
        <v>2166</v>
      </c>
      <c r="G47" s="94" t="s">
        <v>15</v>
      </c>
      <c r="H47" s="94"/>
      <c r="I47" s="94">
        <v>2</v>
      </c>
      <c r="J47" s="96">
        <f t="shared" si="0"/>
        <v>2</v>
      </c>
      <c r="K47" s="94"/>
    </row>
    <row r="48" spans="1:11" ht="22.5" customHeight="1">
      <c r="A48" s="82">
        <v>44</v>
      </c>
      <c r="B48" s="86" t="s">
        <v>592</v>
      </c>
      <c r="C48" s="94" t="s">
        <v>593</v>
      </c>
      <c r="D48" s="94">
        <v>6</v>
      </c>
      <c r="E48" s="95" t="s">
        <v>2091</v>
      </c>
      <c r="F48" s="94" t="s">
        <v>2167</v>
      </c>
      <c r="G48" s="94" t="s">
        <v>15</v>
      </c>
      <c r="H48" s="94"/>
      <c r="I48" s="94">
        <v>4</v>
      </c>
      <c r="J48" s="96">
        <f t="shared" si="0"/>
        <v>4</v>
      </c>
      <c r="K48" s="94"/>
    </row>
    <row r="49" spans="1:11" ht="22.5" customHeight="1">
      <c r="A49" s="82">
        <v>45</v>
      </c>
      <c r="B49" s="86" t="s">
        <v>594</v>
      </c>
      <c r="C49" s="94" t="s">
        <v>593</v>
      </c>
      <c r="D49" s="94">
        <v>6</v>
      </c>
      <c r="E49" s="95" t="s">
        <v>2092</v>
      </c>
      <c r="F49" s="94" t="s">
        <v>2168</v>
      </c>
      <c r="G49" s="94" t="s">
        <v>15</v>
      </c>
      <c r="H49" s="94"/>
      <c r="I49" s="94">
        <v>1</v>
      </c>
      <c r="J49" s="96">
        <f t="shared" si="0"/>
        <v>1</v>
      </c>
      <c r="K49" s="94"/>
    </row>
    <row r="50" spans="1:11" ht="22.5" customHeight="1">
      <c r="A50" s="82">
        <v>46</v>
      </c>
      <c r="B50" s="86" t="s">
        <v>595</v>
      </c>
      <c r="C50" s="94" t="s">
        <v>593</v>
      </c>
      <c r="D50" s="94">
        <v>4</v>
      </c>
      <c r="E50" s="95" t="s">
        <v>2093</v>
      </c>
      <c r="F50" s="82" t="s">
        <v>2169</v>
      </c>
      <c r="G50" s="82" t="s">
        <v>15</v>
      </c>
      <c r="H50" s="96">
        <v>1</v>
      </c>
      <c r="I50" s="96">
        <v>1</v>
      </c>
      <c r="J50" s="96">
        <f t="shared" si="0"/>
        <v>2</v>
      </c>
      <c r="K50" s="94"/>
    </row>
    <row r="51" spans="1:11" ht="22.5" customHeight="1">
      <c r="A51" s="82">
        <v>47</v>
      </c>
      <c r="B51" s="86" t="s">
        <v>596</v>
      </c>
      <c r="C51" s="94" t="s">
        <v>593</v>
      </c>
      <c r="D51" s="94">
        <v>2</v>
      </c>
      <c r="E51" s="95" t="s">
        <v>2094</v>
      </c>
      <c r="F51" s="94" t="s">
        <v>2170</v>
      </c>
      <c r="G51" s="94" t="s">
        <v>15</v>
      </c>
      <c r="H51" s="94">
        <v>1</v>
      </c>
      <c r="I51" s="94"/>
      <c r="J51" s="96">
        <f t="shared" si="0"/>
        <v>1</v>
      </c>
      <c r="K51" s="94"/>
    </row>
    <row r="52" spans="1:11" ht="22.5" customHeight="1">
      <c r="A52" s="82">
        <v>48</v>
      </c>
      <c r="B52" s="86" t="s">
        <v>597</v>
      </c>
      <c r="C52" s="94" t="s">
        <v>598</v>
      </c>
      <c r="D52" s="94">
        <v>5</v>
      </c>
      <c r="E52" s="95" t="s">
        <v>2095</v>
      </c>
      <c r="F52" s="94" t="s">
        <v>2171</v>
      </c>
      <c r="G52" s="94" t="s">
        <v>15</v>
      </c>
      <c r="H52" s="94"/>
      <c r="I52" s="94">
        <v>1</v>
      </c>
      <c r="J52" s="96">
        <f t="shared" si="0"/>
        <v>1</v>
      </c>
      <c r="K52" s="94"/>
    </row>
    <row r="53" spans="1:11" ht="22.5" customHeight="1">
      <c r="A53" s="82">
        <v>49</v>
      </c>
      <c r="B53" s="86" t="s">
        <v>599</v>
      </c>
      <c r="C53" s="94" t="s">
        <v>598</v>
      </c>
      <c r="D53" s="94">
        <v>4</v>
      </c>
      <c r="E53" s="95" t="s">
        <v>2096</v>
      </c>
      <c r="F53" s="94" t="s">
        <v>2172</v>
      </c>
      <c r="G53" s="94" t="s">
        <v>15</v>
      </c>
      <c r="H53" s="94"/>
      <c r="I53" s="94">
        <v>1</v>
      </c>
      <c r="J53" s="96">
        <f t="shared" si="0"/>
        <v>1</v>
      </c>
      <c r="K53" s="94"/>
    </row>
    <row r="54" spans="1:11" ht="22.5" customHeight="1">
      <c r="A54" s="82">
        <v>50</v>
      </c>
      <c r="B54" s="86" t="s">
        <v>600</v>
      </c>
      <c r="C54" s="94" t="s">
        <v>601</v>
      </c>
      <c r="D54" s="94">
        <v>3</v>
      </c>
      <c r="E54" s="95" t="s">
        <v>2097</v>
      </c>
      <c r="F54" s="94" t="s">
        <v>2173</v>
      </c>
      <c r="G54" s="94" t="s">
        <v>15</v>
      </c>
      <c r="H54" s="94"/>
      <c r="I54" s="94">
        <v>5</v>
      </c>
      <c r="J54" s="96">
        <f t="shared" si="0"/>
        <v>5</v>
      </c>
      <c r="K54" s="94"/>
    </row>
    <row r="55" spans="1:11" ht="22.5" customHeight="1">
      <c r="A55" s="82">
        <v>51</v>
      </c>
      <c r="B55" s="86" t="s">
        <v>602</v>
      </c>
      <c r="C55" s="94" t="s">
        <v>601</v>
      </c>
      <c r="D55" s="94">
        <v>2</v>
      </c>
      <c r="E55" s="95" t="s">
        <v>2098</v>
      </c>
      <c r="F55" s="94" t="s">
        <v>2174</v>
      </c>
      <c r="G55" s="94" t="s">
        <v>15</v>
      </c>
      <c r="H55" s="94"/>
      <c r="I55" s="94">
        <v>1</v>
      </c>
      <c r="J55" s="96">
        <f t="shared" si="0"/>
        <v>1</v>
      </c>
      <c r="K55" s="94"/>
    </row>
    <row r="56" spans="1:11" ht="22.5" customHeight="1">
      <c r="A56" s="82">
        <v>52</v>
      </c>
      <c r="B56" s="86" t="s">
        <v>603</v>
      </c>
      <c r="C56" s="94" t="s">
        <v>604</v>
      </c>
      <c r="D56" s="94">
        <v>3</v>
      </c>
      <c r="E56" s="95" t="s">
        <v>2099</v>
      </c>
      <c r="F56" s="94" t="s">
        <v>2175</v>
      </c>
      <c r="G56" s="94" t="s">
        <v>15</v>
      </c>
      <c r="H56" s="94">
        <v>1</v>
      </c>
      <c r="I56" s="94"/>
      <c r="J56" s="96">
        <f t="shared" si="0"/>
        <v>1</v>
      </c>
      <c r="K56" s="94"/>
    </row>
    <row r="57" spans="1:11" ht="22.5" customHeight="1">
      <c r="A57" s="82">
        <v>53</v>
      </c>
      <c r="B57" s="86" t="s">
        <v>605</v>
      </c>
      <c r="C57" s="94" t="s">
        <v>606</v>
      </c>
      <c r="D57" s="94">
        <v>4</v>
      </c>
      <c r="E57" s="95" t="s">
        <v>2100</v>
      </c>
      <c r="F57" s="94" t="s">
        <v>2176</v>
      </c>
      <c r="G57" s="94" t="s">
        <v>15</v>
      </c>
      <c r="H57" s="94"/>
      <c r="I57" s="94">
        <v>1</v>
      </c>
      <c r="J57" s="96">
        <f t="shared" si="0"/>
        <v>1</v>
      </c>
      <c r="K57" s="94"/>
    </row>
    <row r="58" spans="1:11" ht="22.5" customHeight="1">
      <c r="A58" s="82">
        <v>54</v>
      </c>
      <c r="B58" s="86" t="s">
        <v>607</v>
      </c>
      <c r="C58" s="94" t="s">
        <v>606</v>
      </c>
      <c r="D58" s="94">
        <v>4</v>
      </c>
      <c r="E58" s="95" t="s">
        <v>2101</v>
      </c>
      <c r="F58" s="94" t="s">
        <v>2177</v>
      </c>
      <c r="G58" s="94" t="s">
        <v>15</v>
      </c>
      <c r="H58" s="94"/>
      <c r="I58" s="94">
        <v>1</v>
      </c>
      <c r="J58" s="96">
        <f t="shared" si="0"/>
        <v>1</v>
      </c>
      <c r="K58" s="94"/>
    </row>
    <row r="59" spans="1:11" ht="22.5" customHeight="1">
      <c r="A59" s="82">
        <v>55</v>
      </c>
      <c r="B59" s="86" t="s">
        <v>608</v>
      </c>
      <c r="C59" s="94" t="s">
        <v>609</v>
      </c>
      <c r="D59" s="94">
        <v>4</v>
      </c>
      <c r="E59" s="95" t="s">
        <v>2102</v>
      </c>
      <c r="F59" s="94" t="s">
        <v>2178</v>
      </c>
      <c r="G59" s="94" t="s">
        <v>15</v>
      </c>
      <c r="H59" s="94"/>
      <c r="I59" s="94">
        <v>1</v>
      </c>
      <c r="J59" s="96">
        <f t="shared" si="0"/>
        <v>1</v>
      </c>
      <c r="K59" s="94"/>
    </row>
    <row r="60" spans="1:11" ht="22.5" customHeight="1">
      <c r="A60" s="82">
        <v>56</v>
      </c>
      <c r="B60" s="86" t="s">
        <v>610</v>
      </c>
      <c r="C60" s="94" t="s">
        <v>609</v>
      </c>
      <c r="D60" s="94">
        <v>4</v>
      </c>
      <c r="E60" s="95" t="s">
        <v>2103</v>
      </c>
      <c r="F60" s="94" t="s">
        <v>2179</v>
      </c>
      <c r="G60" s="94" t="s">
        <v>15</v>
      </c>
      <c r="H60" s="94">
        <v>1</v>
      </c>
      <c r="I60" s="94">
        <v>1</v>
      </c>
      <c r="J60" s="96">
        <f t="shared" si="0"/>
        <v>2</v>
      </c>
      <c r="K60" s="94"/>
    </row>
    <row r="61" spans="1:11" ht="22.5" customHeight="1">
      <c r="A61" s="82">
        <v>57</v>
      </c>
      <c r="B61" s="86" t="s">
        <v>611</v>
      </c>
      <c r="C61" s="94" t="s">
        <v>609</v>
      </c>
      <c r="D61" s="94">
        <v>6</v>
      </c>
      <c r="E61" s="95" t="s">
        <v>2104</v>
      </c>
      <c r="F61" s="94" t="s">
        <v>2180</v>
      </c>
      <c r="G61" s="94" t="s">
        <v>15</v>
      </c>
      <c r="H61" s="94">
        <v>1</v>
      </c>
      <c r="I61" s="94">
        <v>2</v>
      </c>
      <c r="J61" s="96">
        <f t="shared" si="0"/>
        <v>3</v>
      </c>
      <c r="K61" s="94"/>
    </row>
    <row r="62" spans="1:11" ht="22.5" customHeight="1">
      <c r="A62" s="82">
        <v>58</v>
      </c>
      <c r="B62" s="86" t="s">
        <v>612</v>
      </c>
      <c r="C62" s="94" t="s">
        <v>613</v>
      </c>
      <c r="D62" s="94">
        <v>5</v>
      </c>
      <c r="E62" s="95" t="s">
        <v>2105</v>
      </c>
      <c r="F62" s="94" t="s">
        <v>2181</v>
      </c>
      <c r="G62" s="94" t="s">
        <v>15</v>
      </c>
      <c r="H62" s="94"/>
      <c r="I62" s="94">
        <v>1</v>
      </c>
      <c r="J62" s="96">
        <f t="shared" si="0"/>
        <v>1</v>
      </c>
      <c r="K62" s="94"/>
    </row>
    <row r="63" spans="1:11" ht="22.5" customHeight="1">
      <c r="A63" s="82">
        <v>59</v>
      </c>
      <c r="B63" s="86" t="s">
        <v>614</v>
      </c>
      <c r="C63" s="94" t="s">
        <v>615</v>
      </c>
      <c r="D63" s="94">
        <v>3</v>
      </c>
      <c r="E63" s="95" t="s">
        <v>2106</v>
      </c>
      <c r="F63" s="94" t="s">
        <v>2182</v>
      </c>
      <c r="G63" s="94" t="s">
        <v>15</v>
      </c>
      <c r="H63" s="94"/>
      <c r="I63" s="94">
        <v>2</v>
      </c>
      <c r="J63" s="96">
        <f t="shared" si="0"/>
        <v>2</v>
      </c>
      <c r="K63" s="94"/>
    </row>
    <row r="64" spans="1:11" ht="22.5" customHeight="1">
      <c r="A64" s="82">
        <v>60</v>
      </c>
      <c r="B64" s="86" t="s">
        <v>616</v>
      </c>
      <c r="C64" s="94" t="s">
        <v>617</v>
      </c>
      <c r="D64" s="94">
        <v>2</v>
      </c>
      <c r="E64" s="95" t="s">
        <v>2107</v>
      </c>
      <c r="F64" s="94" t="s">
        <v>2183</v>
      </c>
      <c r="G64" s="94" t="s">
        <v>15</v>
      </c>
      <c r="H64" s="94"/>
      <c r="I64" s="94">
        <v>3</v>
      </c>
      <c r="J64" s="96">
        <f t="shared" si="0"/>
        <v>3</v>
      </c>
      <c r="K64" s="94"/>
    </row>
    <row r="65" spans="1:11" ht="22.5" customHeight="1">
      <c r="A65" s="82">
        <v>61</v>
      </c>
      <c r="B65" s="86" t="s">
        <v>618</v>
      </c>
      <c r="C65" s="94" t="s">
        <v>619</v>
      </c>
      <c r="D65" s="94">
        <v>4</v>
      </c>
      <c r="E65" s="95" t="s">
        <v>2108</v>
      </c>
      <c r="F65" s="94" t="s">
        <v>2184</v>
      </c>
      <c r="G65" s="94" t="s">
        <v>15</v>
      </c>
      <c r="H65" s="94">
        <v>1</v>
      </c>
      <c r="I65" s="94">
        <v>2</v>
      </c>
      <c r="J65" s="96">
        <f t="shared" si="0"/>
        <v>3</v>
      </c>
      <c r="K65" s="94"/>
    </row>
    <row r="66" spans="1:11" ht="22.5" customHeight="1">
      <c r="A66" s="82">
        <v>62</v>
      </c>
      <c r="B66" s="86" t="s">
        <v>620</v>
      </c>
      <c r="C66" s="94" t="s">
        <v>621</v>
      </c>
      <c r="D66" s="94">
        <v>2</v>
      </c>
      <c r="E66" s="95" t="s">
        <v>2109</v>
      </c>
      <c r="F66" s="94" t="s">
        <v>2185</v>
      </c>
      <c r="G66" s="94" t="s">
        <v>15</v>
      </c>
      <c r="H66" s="94">
        <v>1</v>
      </c>
      <c r="I66" s="94"/>
      <c r="J66" s="96">
        <f t="shared" si="0"/>
        <v>1</v>
      </c>
      <c r="K66" s="94"/>
    </row>
    <row r="67" spans="1:11" ht="22.5" customHeight="1">
      <c r="A67" s="82">
        <v>63</v>
      </c>
      <c r="B67" s="86" t="s">
        <v>622</v>
      </c>
      <c r="C67" s="94" t="s">
        <v>621</v>
      </c>
      <c r="D67" s="94">
        <v>2</v>
      </c>
      <c r="E67" s="95" t="s">
        <v>2110</v>
      </c>
      <c r="F67" s="94" t="s">
        <v>2186</v>
      </c>
      <c r="G67" s="94" t="s">
        <v>15</v>
      </c>
      <c r="H67" s="94"/>
      <c r="I67" s="94">
        <v>2</v>
      </c>
      <c r="J67" s="96">
        <f t="shared" si="0"/>
        <v>2</v>
      </c>
      <c r="K67" s="94"/>
    </row>
    <row r="68" spans="1:11" ht="22.5" customHeight="1">
      <c r="A68" s="82">
        <v>64</v>
      </c>
      <c r="B68" s="86" t="s">
        <v>623</v>
      </c>
      <c r="C68" s="94" t="s">
        <v>624</v>
      </c>
      <c r="D68" s="94">
        <v>5</v>
      </c>
      <c r="E68" s="95" t="s">
        <v>2111</v>
      </c>
      <c r="F68" s="94" t="s">
        <v>2187</v>
      </c>
      <c r="G68" s="94" t="s">
        <v>15</v>
      </c>
      <c r="H68" s="94">
        <v>1</v>
      </c>
      <c r="I68" s="94"/>
      <c r="J68" s="96">
        <f t="shared" si="0"/>
        <v>1</v>
      </c>
      <c r="K68" s="94"/>
    </row>
    <row r="69" spans="1:11" ht="22.5" customHeight="1">
      <c r="A69" s="82">
        <v>65</v>
      </c>
      <c r="B69" s="86" t="s">
        <v>625</v>
      </c>
      <c r="C69" s="94" t="s">
        <v>626</v>
      </c>
      <c r="D69" s="94">
        <v>5</v>
      </c>
      <c r="E69" s="95" t="s">
        <v>2112</v>
      </c>
      <c r="F69" s="94" t="s">
        <v>2188</v>
      </c>
      <c r="G69" s="94" t="s">
        <v>15</v>
      </c>
      <c r="H69" s="94"/>
      <c r="I69" s="94">
        <v>1</v>
      </c>
      <c r="J69" s="96">
        <f aca="true" t="shared" si="1" ref="J69:J81">H69+I69</f>
        <v>1</v>
      </c>
      <c r="K69" s="94"/>
    </row>
    <row r="70" spans="1:11" ht="22.5" customHeight="1">
      <c r="A70" s="82">
        <v>66</v>
      </c>
      <c r="B70" s="86" t="s">
        <v>627</v>
      </c>
      <c r="C70" s="94" t="s">
        <v>626</v>
      </c>
      <c r="D70" s="94">
        <v>3</v>
      </c>
      <c r="E70" s="95" t="s">
        <v>2113</v>
      </c>
      <c r="F70" s="94" t="s">
        <v>2189</v>
      </c>
      <c r="G70" s="94" t="s">
        <v>15</v>
      </c>
      <c r="H70" s="94"/>
      <c r="I70" s="94">
        <v>1</v>
      </c>
      <c r="J70" s="96">
        <f t="shared" si="1"/>
        <v>1</v>
      </c>
      <c r="K70" s="94"/>
    </row>
    <row r="71" spans="1:11" ht="22.5" customHeight="1">
      <c r="A71" s="82">
        <v>67</v>
      </c>
      <c r="B71" s="86" t="s">
        <v>628</v>
      </c>
      <c r="C71" s="94" t="s">
        <v>626</v>
      </c>
      <c r="D71" s="94">
        <v>3</v>
      </c>
      <c r="E71" s="95" t="s">
        <v>2114</v>
      </c>
      <c r="F71" s="94" t="s">
        <v>2190</v>
      </c>
      <c r="G71" s="94" t="s">
        <v>15</v>
      </c>
      <c r="H71" s="94">
        <v>2</v>
      </c>
      <c r="I71" s="94"/>
      <c r="J71" s="96">
        <f t="shared" si="1"/>
        <v>2</v>
      </c>
      <c r="K71" s="94"/>
    </row>
    <row r="72" spans="1:11" ht="22.5" customHeight="1">
      <c r="A72" s="82">
        <v>68</v>
      </c>
      <c r="B72" s="86" t="s">
        <v>629</v>
      </c>
      <c r="C72" s="94" t="s">
        <v>626</v>
      </c>
      <c r="D72" s="94">
        <v>6</v>
      </c>
      <c r="E72" s="95" t="s">
        <v>2115</v>
      </c>
      <c r="F72" s="82" t="s">
        <v>2191</v>
      </c>
      <c r="G72" s="82" t="s">
        <v>15</v>
      </c>
      <c r="H72" s="96">
        <v>1</v>
      </c>
      <c r="I72" s="96"/>
      <c r="J72" s="96">
        <f t="shared" si="1"/>
        <v>1</v>
      </c>
      <c r="K72" s="94"/>
    </row>
    <row r="73" spans="1:11" ht="22.5" customHeight="1">
      <c r="A73" s="82">
        <v>69</v>
      </c>
      <c r="B73" s="86" t="s">
        <v>630</v>
      </c>
      <c r="C73" s="94" t="s">
        <v>631</v>
      </c>
      <c r="D73" s="94">
        <v>4</v>
      </c>
      <c r="E73" s="95" t="s">
        <v>2116</v>
      </c>
      <c r="F73" s="94" t="s">
        <v>2192</v>
      </c>
      <c r="G73" s="94" t="s">
        <v>15</v>
      </c>
      <c r="H73" s="94"/>
      <c r="I73" s="94">
        <v>1</v>
      </c>
      <c r="J73" s="96">
        <f t="shared" si="1"/>
        <v>1</v>
      </c>
      <c r="K73" s="94"/>
    </row>
    <row r="74" spans="1:11" ht="22.5" customHeight="1">
      <c r="A74" s="82">
        <v>70</v>
      </c>
      <c r="B74" s="86" t="s">
        <v>632</v>
      </c>
      <c r="C74" s="94" t="s">
        <v>631</v>
      </c>
      <c r="D74" s="94">
        <v>6</v>
      </c>
      <c r="E74" s="95" t="s">
        <v>2117</v>
      </c>
      <c r="F74" s="94" t="s">
        <v>2193</v>
      </c>
      <c r="G74" s="94" t="s">
        <v>15</v>
      </c>
      <c r="H74" s="94"/>
      <c r="I74" s="94">
        <v>1</v>
      </c>
      <c r="J74" s="96">
        <f t="shared" si="1"/>
        <v>1</v>
      </c>
      <c r="K74" s="94"/>
    </row>
    <row r="75" spans="1:11" ht="22.5" customHeight="1">
      <c r="A75" s="82">
        <v>71</v>
      </c>
      <c r="B75" s="86" t="s">
        <v>633</v>
      </c>
      <c r="C75" s="94" t="s">
        <v>631</v>
      </c>
      <c r="D75" s="94">
        <v>7</v>
      </c>
      <c r="E75" s="95" t="s">
        <v>2118</v>
      </c>
      <c r="F75" s="94" t="s">
        <v>2194</v>
      </c>
      <c r="G75" s="94" t="s">
        <v>15</v>
      </c>
      <c r="H75" s="94"/>
      <c r="I75" s="94">
        <v>1</v>
      </c>
      <c r="J75" s="96">
        <f t="shared" si="1"/>
        <v>1</v>
      </c>
      <c r="K75" s="94"/>
    </row>
    <row r="76" spans="1:11" ht="22.5" customHeight="1">
      <c r="A76" s="82">
        <v>72</v>
      </c>
      <c r="B76" s="86" t="s">
        <v>634</v>
      </c>
      <c r="C76" s="94" t="s">
        <v>635</v>
      </c>
      <c r="D76" s="94">
        <v>3</v>
      </c>
      <c r="E76" s="95" t="s">
        <v>2119</v>
      </c>
      <c r="F76" s="94" t="s">
        <v>2195</v>
      </c>
      <c r="G76" s="94" t="s">
        <v>15</v>
      </c>
      <c r="H76" s="94"/>
      <c r="I76" s="94">
        <v>2</v>
      </c>
      <c r="J76" s="96">
        <f t="shared" si="1"/>
        <v>2</v>
      </c>
      <c r="K76" s="94"/>
    </row>
    <row r="77" spans="1:11" ht="22.5" customHeight="1">
      <c r="A77" s="82">
        <v>73</v>
      </c>
      <c r="B77" s="86" t="s">
        <v>636</v>
      </c>
      <c r="C77" s="94" t="s">
        <v>635</v>
      </c>
      <c r="D77" s="94">
        <v>4</v>
      </c>
      <c r="E77" s="95" t="s">
        <v>2120</v>
      </c>
      <c r="F77" s="94" t="s">
        <v>2196</v>
      </c>
      <c r="G77" s="94" t="s">
        <v>15</v>
      </c>
      <c r="H77" s="94"/>
      <c r="I77" s="94">
        <v>2</v>
      </c>
      <c r="J77" s="96">
        <f t="shared" si="1"/>
        <v>2</v>
      </c>
      <c r="K77" s="94"/>
    </row>
    <row r="78" spans="1:11" ht="22.5" customHeight="1">
      <c r="A78" s="82">
        <v>74</v>
      </c>
      <c r="B78" s="86" t="s">
        <v>637</v>
      </c>
      <c r="C78" s="94" t="s">
        <v>638</v>
      </c>
      <c r="D78" s="94">
        <v>7</v>
      </c>
      <c r="E78" s="95" t="s">
        <v>2121</v>
      </c>
      <c r="F78" s="94" t="s">
        <v>2197</v>
      </c>
      <c r="G78" s="94" t="s">
        <v>15</v>
      </c>
      <c r="H78" s="94">
        <v>1</v>
      </c>
      <c r="I78" s="94"/>
      <c r="J78" s="96">
        <f t="shared" si="1"/>
        <v>1</v>
      </c>
      <c r="K78" s="94"/>
    </row>
    <row r="79" spans="1:11" ht="22.5" customHeight="1">
      <c r="A79" s="82">
        <v>75</v>
      </c>
      <c r="B79" s="86" t="s">
        <v>639</v>
      </c>
      <c r="C79" s="94" t="s">
        <v>638</v>
      </c>
      <c r="D79" s="94">
        <v>3</v>
      </c>
      <c r="E79" s="95" t="s">
        <v>2122</v>
      </c>
      <c r="F79" s="94" t="s">
        <v>2198</v>
      </c>
      <c r="G79" s="94" t="s">
        <v>15</v>
      </c>
      <c r="H79" s="94"/>
      <c r="I79" s="94">
        <v>1</v>
      </c>
      <c r="J79" s="96">
        <f t="shared" si="1"/>
        <v>1</v>
      </c>
      <c r="K79" s="94"/>
    </row>
    <row r="80" spans="1:11" ht="22.5" customHeight="1">
      <c r="A80" s="82">
        <v>76</v>
      </c>
      <c r="B80" s="86" t="s">
        <v>640</v>
      </c>
      <c r="C80" s="94" t="s">
        <v>638</v>
      </c>
      <c r="D80" s="94">
        <v>6</v>
      </c>
      <c r="E80" s="95" t="s">
        <v>2123</v>
      </c>
      <c r="F80" s="94" t="s">
        <v>2199</v>
      </c>
      <c r="G80" s="94" t="s">
        <v>15</v>
      </c>
      <c r="H80" s="94"/>
      <c r="I80" s="94">
        <v>1</v>
      </c>
      <c r="J80" s="96">
        <f t="shared" si="1"/>
        <v>1</v>
      </c>
      <c r="K80" s="94"/>
    </row>
    <row r="81" spans="1:11" ht="22.5" customHeight="1">
      <c r="A81" s="82">
        <v>77</v>
      </c>
      <c r="B81" s="86" t="s">
        <v>641</v>
      </c>
      <c r="C81" s="94" t="s">
        <v>638</v>
      </c>
      <c r="D81" s="94">
        <v>4</v>
      </c>
      <c r="E81" s="95" t="s">
        <v>2124</v>
      </c>
      <c r="F81" s="94" t="s">
        <v>2200</v>
      </c>
      <c r="G81" s="94" t="s">
        <v>15</v>
      </c>
      <c r="H81" s="94"/>
      <c r="I81" s="94">
        <v>1</v>
      </c>
      <c r="J81" s="96">
        <f t="shared" si="1"/>
        <v>1</v>
      </c>
      <c r="K81" s="94"/>
    </row>
    <row r="82" spans="1:11" s="100" customFormat="1" ht="22.5" customHeight="1">
      <c r="A82" s="144" t="s">
        <v>2</v>
      </c>
      <c r="B82" s="145"/>
      <c r="C82" s="146"/>
      <c r="D82" s="75">
        <f>SUM(D5:D81)</f>
        <v>327</v>
      </c>
      <c r="E82" s="105"/>
      <c r="F82" s="75"/>
      <c r="G82" s="75"/>
      <c r="H82" s="75">
        <f>SUM(H5:H81)</f>
        <v>39</v>
      </c>
      <c r="I82" s="75">
        <f>SUM(I5:I81)</f>
        <v>69</v>
      </c>
      <c r="J82" s="75">
        <f>SUM(J5:J81)</f>
        <v>108</v>
      </c>
      <c r="K82" s="75"/>
    </row>
  </sheetData>
  <sheetProtection/>
  <mergeCells count="12">
    <mergeCell ref="A82:C82"/>
    <mergeCell ref="A3:A4"/>
    <mergeCell ref="B3:B4"/>
    <mergeCell ref="C3:C4"/>
    <mergeCell ref="D3:D4"/>
    <mergeCell ref="E3:E4"/>
    <mergeCell ref="F3:F4"/>
    <mergeCell ref="G3:G4"/>
    <mergeCell ref="K3:K4"/>
    <mergeCell ref="A1:K1"/>
    <mergeCell ref="A2:K2"/>
    <mergeCell ref="H3:J3"/>
  </mergeCells>
  <conditionalFormatting sqref="A1:J2 A3:F3 A4:C4 E4:F4 K1:K3 I4:K4">
    <cfRule type="expression" priority="2" dxfId="0">
      <formula>AND(COUNTIF($A$1:$IV$4,A1)+COUNTIF(#REF!,A1)+COUNTIF($A$393:$IV$65462,A1)&gt;1,NOT(ISBLANK(A1)))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"/>
  <sheetViews>
    <sheetView zoomScaleSheetLayoutView="100" zoomScalePageLayoutView="0" workbookViewId="0" topLeftCell="A1">
      <selection activeCell="M6" sqref="M6"/>
    </sheetView>
  </sheetViews>
  <sheetFormatPr defaultColWidth="9.140625" defaultRowHeight="15"/>
  <cols>
    <col min="1" max="1" width="4.140625" style="1" customWidth="1"/>
    <col min="2" max="2" width="7.421875" style="1" customWidth="1"/>
    <col min="3" max="3" width="13.7109375" style="1" customWidth="1"/>
    <col min="4" max="4" width="5.7109375" style="1" customWidth="1"/>
    <col min="5" max="5" width="19.57421875" style="1" customWidth="1"/>
    <col min="6" max="6" width="12.8515625" style="1" customWidth="1"/>
    <col min="7" max="7" width="6.00390625" style="1" customWidth="1"/>
    <col min="8" max="8" width="5.57421875" style="1" customWidth="1"/>
    <col min="9" max="9" width="7.00390625" style="1" customWidth="1"/>
    <col min="10" max="10" width="6.140625" style="1" customWidth="1"/>
    <col min="11" max="11" width="8.28125" style="1" customWidth="1"/>
    <col min="12" max="16384" width="9.00390625" style="1" customWidth="1"/>
  </cols>
  <sheetData>
    <row r="1" spans="1:11" s="32" customFormat="1" ht="37.5" customHeight="1">
      <c r="A1" s="132" t="s">
        <v>3138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32" customFormat="1" ht="26.25" customHeight="1">
      <c r="A2" s="148" t="s">
        <v>3141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s="33" customFormat="1" ht="21.75" customHeight="1">
      <c r="A3" s="147" t="s">
        <v>0</v>
      </c>
      <c r="B3" s="147" t="s">
        <v>6</v>
      </c>
      <c r="C3" s="147" t="s">
        <v>7</v>
      </c>
      <c r="D3" s="147" t="s">
        <v>173</v>
      </c>
      <c r="E3" s="152" t="s">
        <v>9</v>
      </c>
      <c r="F3" s="147" t="s">
        <v>10</v>
      </c>
      <c r="G3" s="147" t="s">
        <v>11</v>
      </c>
      <c r="H3" s="147" t="s">
        <v>175</v>
      </c>
      <c r="I3" s="147"/>
      <c r="J3" s="147"/>
      <c r="K3" s="147" t="s">
        <v>1</v>
      </c>
    </row>
    <row r="4" spans="1:11" s="33" customFormat="1" ht="21.75" customHeight="1">
      <c r="A4" s="147"/>
      <c r="B4" s="147"/>
      <c r="C4" s="147"/>
      <c r="D4" s="147"/>
      <c r="E4" s="152"/>
      <c r="F4" s="147"/>
      <c r="G4" s="147"/>
      <c r="H4" s="40" t="s">
        <v>3</v>
      </c>
      <c r="I4" s="41" t="s">
        <v>4</v>
      </c>
      <c r="J4" s="40" t="s">
        <v>2</v>
      </c>
      <c r="K4" s="147"/>
    </row>
    <row r="5" spans="1:11" s="3" customFormat="1" ht="21.75" customHeight="1">
      <c r="A5" s="10">
        <v>1</v>
      </c>
      <c r="B5" s="10" t="s">
        <v>642</v>
      </c>
      <c r="C5" s="10" t="s">
        <v>643</v>
      </c>
      <c r="D5" s="36">
        <v>4</v>
      </c>
      <c r="E5" s="10" t="s">
        <v>2201</v>
      </c>
      <c r="F5" s="10" t="s">
        <v>2296</v>
      </c>
      <c r="G5" s="10" t="s">
        <v>15</v>
      </c>
      <c r="H5" s="8"/>
      <c r="I5" s="10">
        <v>1</v>
      </c>
      <c r="J5" s="10">
        <f aca="true" t="shared" si="0" ref="J5:J68">I5+H5</f>
        <v>1</v>
      </c>
      <c r="K5" s="10"/>
    </row>
    <row r="6" spans="1:12" s="34" customFormat="1" ht="21.75" customHeight="1">
      <c r="A6" s="37">
        <v>2</v>
      </c>
      <c r="B6" s="37" t="s">
        <v>644</v>
      </c>
      <c r="C6" s="37" t="s">
        <v>645</v>
      </c>
      <c r="D6" s="37">
        <v>4</v>
      </c>
      <c r="E6" s="37" t="s">
        <v>2202</v>
      </c>
      <c r="F6" s="37" t="s">
        <v>2297</v>
      </c>
      <c r="G6" s="37" t="s">
        <v>15</v>
      </c>
      <c r="H6" s="42">
        <v>1</v>
      </c>
      <c r="I6" s="42"/>
      <c r="J6" s="42">
        <f t="shared" si="0"/>
        <v>1</v>
      </c>
      <c r="K6" s="37"/>
      <c r="L6" s="3"/>
    </row>
    <row r="7" spans="1:12" s="34" customFormat="1" ht="21.75" customHeight="1">
      <c r="A7" s="37">
        <v>3</v>
      </c>
      <c r="B7" s="37" t="s">
        <v>646</v>
      </c>
      <c r="C7" s="37" t="s">
        <v>643</v>
      </c>
      <c r="D7" s="37">
        <v>6</v>
      </c>
      <c r="E7" s="37" t="s">
        <v>2203</v>
      </c>
      <c r="F7" s="37" t="s">
        <v>2298</v>
      </c>
      <c r="G7" s="37" t="s">
        <v>15</v>
      </c>
      <c r="H7" s="42">
        <v>1</v>
      </c>
      <c r="I7" s="42"/>
      <c r="J7" s="42">
        <f t="shared" si="0"/>
        <v>1</v>
      </c>
      <c r="K7" s="37"/>
      <c r="L7" s="3"/>
    </row>
    <row r="8" spans="1:11" s="3" customFormat="1" ht="21.75" customHeight="1">
      <c r="A8" s="10">
        <v>4</v>
      </c>
      <c r="B8" s="10" t="s">
        <v>647</v>
      </c>
      <c r="C8" s="10" t="s">
        <v>648</v>
      </c>
      <c r="D8" s="36">
        <v>6</v>
      </c>
      <c r="E8" s="10" t="s">
        <v>2204</v>
      </c>
      <c r="F8" s="10" t="s">
        <v>2299</v>
      </c>
      <c r="G8" s="10" t="s">
        <v>15</v>
      </c>
      <c r="H8" s="10"/>
      <c r="I8" s="10">
        <v>2</v>
      </c>
      <c r="J8" s="10">
        <f t="shared" si="0"/>
        <v>2</v>
      </c>
      <c r="K8" s="10"/>
    </row>
    <row r="9" spans="1:11" s="3" customFormat="1" ht="21.75" customHeight="1">
      <c r="A9" s="10">
        <v>5</v>
      </c>
      <c r="B9" s="10" t="s">
        <v>649</v>
      </c>
      <c r="C9" s="10" t="s">
        <v>648</v>
      </c>
      <c r="D9" s="36">
        <v>4</v>
      </c>
      <c r="E9" s="10" t="s">
        <v>2205</v>
      </c>
      <c r="F9" s="10" t="s">
        <v>2300</v>
      </c>
      <c r="G9" s="10" t="s">
        <v>15</v>
      </c>
      <c r="H9" s="10"/>
      <c r="I9" s="10">
        <v>1</v>
      </c>
      <c r="J9" s="10">
        <f t="shared" si="0"/>
        <v>1</v>
      </c>
      <c r="K9" s="10"/>
    </row>
    <row r="10" spans="1:11" s="3" customFormat="1" ht="21.75" customHeight="1">
      <c r="A10" s="10">
        <v>6</v>
      </c>
      <c r="B10" s="10" t="s">
        <v>650</v>
      </c>
      <c r="C10" s="10" t="s">
        <v>648</v>
      </c>
      <c r="D10" s="36">
        <v>5</v>
      </c>
      <c r="E10" s="10" t="s">
        <v>2206</v>
      </c>
      <c r="F10" s="10" t="s">
        <v>2301</v>
      </c>
      <c r="G10" s="10" t="s">
        <v>15</v>
      </c>
      <c r="H10" s="10"/>
      <c r="I10" s="10">
        <v>1</v>
      </c>
      <c r="J10" s="10">
        <f t="shared" si="0"/>
        <v>1</v>
      </c>
      <c r="K10" s="10"/>
    </row>
    <row r="11" spans="1:11" s="3" customFormat="1" ht="21.75" customHeight="1">
      <c r="A11" s="10">
        <v>7</v>
      </c>
      <c r="B11" s="10" t="s">
        <v>651</v>
      </c>
      <c r="C11" s="10" t="s">
        <v>648</v>
      </c>
      <c r="D11" s="36">
        <v>4</v>
      </c>
      <c r="E11" s="10" t="s">
        <v>2207</v>
      </c>
      <c r="F11" s="10" t="s">
        <v>2302</v>
      </c>
      <c r="G11" s="10" t="s">
        <v>15</v>
      </c>
      <c r="H11" s="10"/>
      <c r="I11" s="10">
        <v>1</v>
      </c>
      <c r="J11" s="10">
        <f t="shared" si="0"/>
        <v>1</v>
      </c>
      <c r="K11" s="10"/>
    </row>
    <row r="12" spans="1:11" s="3" customFormat="1" ht="21.75" customHeight="1">
      <c r="A12" s="10">
        <v>8</v>
      </c>
      <c r="B12" s="10" t="s">
        <v>652</v>
      </c>
      <c r="C12" s="10" t="s">
        <v>653</v>
      </c>
      <c r="D12" s="36">
        <v>4</v>
      </c>
      <c r="E12" s="10" t="s">
        <v>2208</v>
      </c>
      <c r="F12" s="10" t="s">
        <v>2303</v>
      </c>
      <c r="G12" s="10" t="s">
        <v>15</v>
      </c>
      <c r="H12" s="10"/>
      <c r="I12" s="10">
        <v>1</v>
      </c>
      <c r="J12" s="10">
        <f t="shared" si="0"/>
        <v>1</v>
      </c>
      <c r="K12" s="10"/>
    </row>
    <row r="13" spans="1:11" s="3" customFormat="1" ht="21.75" customHeight="1">
      <c r="A13" s="10">
        <v>9</v>
      </c>
      <c r="B13" s="10" t="s">
        <v>654</v>
      </c>
      <c r="C13" s="10" t="s">
        <v>655</v>
      </c>
      <c r="D13" s="36">
        <v>4</v>
      </c>
      <c r="E13" s="10" t="s">
        <v>2209</v>
      </c>
      <c r="F13" s="10" t="s">
        <v>2304</v>
      </c>
      <c r="G13" s="10" t="s">
        <v>15</v>
      </c>
      <c r="H13" s="10">
        <v>1</v>
      </c>
      <c r="I13" s="10"/>
      <c r="J13" s="10">
        <f t="shared" si="0"/>
        <v>1</v>
      </c>
      <c r="K13" s="10"/>
    </row>
    <row r="14" spans="1:11" s="3" customFormat="1" ht="21.75" customHeight="1">
      <c r="A14" s="10">
        <v>10</v>
      </c>
      <c r="B14" s="10" t="s">
        <v>656</v>
      </c>
      <c r="C14" s="10" t="s">
        <v>653</v>
      </c>
      <c r="D14" s="36">
        <v>5</v>
      </c>
      <c r="E14" s="10" t="s">
        <v>2210</v>
      </c>
      <c r="F14" s="10" t="s">
        <v>2305</v>
      </c>
      <c r="G14" s="10" t="s">
        <v>15</v>
      </c>
      <c r="H14" s="10">
        <v>1</v>
      </c>
      <c r="I14" s="10"/>
      <c r="J14" s="10">
        <f t="shared" si="0"/>
        <v>1</v>
      </c>
      <c r="K14" s="10"/>
    </row>
    <row r="15" spans="1:11" s="3" customFormat="1" ht="21.75" customHeight="1">
      <c r="A15" s="10">
        <v>11</v>
      </c>
      <c r="B15" s="10" t="s">
        <v>657</v>
      </c>
      <c r="C15" s="10" t="s">
        <v>653</v>
      </c>
      <c r="D15" s="36">
        <v>5</v>
      </c>
      <c r="E15" s="10" t="s">
        <v>2211</v>
      </c>
      <c r="F15" s="10" t="s">
        <v>2306</v>
      </c>
      <c r="G15" s="10" t="s">
        <v>15</v>
      </c>
      <c r="H15" s="10">
        <v>1</v>
      </c>
      <c r="I15" s="10"/>
      <c r="J15" s="10">
        <f t="shared" si="0"/>
        <v>1</v>
      </c>
      <c r="K15" s="10"/>
    </row>
    <row r="16" spans="1:11" s="3" customFormat="1" ht="21.75" customHeight="1">
      <c r="A16" s="10">
        <v>12</v>
      </c>
      <c r="B16" s="10" t="s">
        <v>658</v>
      </c>
      <c r="C16" s="10" t="s">
        <v>659</v>
      </c>
      <c r="D16" s="36">
        <v>4</v>
      </c>
      <c r="E16" s="10" t="s">
        <v>2212</v>
      </c>
      <c r="F16" s="10" t="s">
        <v>2307</v>
      </c>
      <c r="G16" s="10" t="s">
        <v>15</v>
      </c>
      <c r="H16" s="10"/>
      <c r="I16" s="10">
        <v>1</v>
      </c>
      <c r="J16" s="10">
        <f t="shared" si="0"/>
        <v>1</v>
      </c>
      <c r="K16" s="10"/>
    </row>
    <row r="17" spans="1:11" s="3" customFormat="1" ht="21.75" customHeight="1">
      <c r="A17" s="10">
        <v>13</v>
      </c>
      <c r="B17" s="10" t="s">
        <v>660</v>
      </c>
      <c r="C17" s="10" t="s">
        <v>659</v>
      </c>
      <c r="D17" s="36">
        <v>4</v>
      </c>
      <c r="E17" s="10" t="s">
        <v>2213</v>
      </c>
      <c r="F17" s="10" t="s">
        <v>2308</v>
      </c>
      <c r="G17" s="10" t="s">
        <v>15</v>
      </c>
      <c r="H17" s="10"/>
      <c r="I17" s="10">
        <v>1</v>
      </c>
      <c r="J17" s="10">
        <f t="shared" si="0"/>
        <v>1</v>
      </c>
      <c r="K17" s="10"/>
    </row>
    <row r="18" spans="1:11" s="3" customFormat="1" ht="21.75" customHeight="1">
      <c r="A18" s="10">
        <v>14</v>
      </c>
      <c r="B18" s="10" t="s">
        <v>661</v>
      </c>
      <c r="C18" s="10" t="s">
        <v>662</v>
      </c>
      <c r="D18" s="36">
        <v>5</v>
      </c>
      <c r="E18" s="10" t="s">
        <v>2214</v>
      </c>
      <c r="F18" s="10" t="s">
        <v>2309</v>
      </c>
      <c r="G18" s="10" t="s">
        <v>15</v>
      </c>
      <c r="H18" s="10"/>
      <c r="I18" s="10">
        <v>1</v>
      </c>
      <c r="J18" s="10">
        <f t="shared" si="0"/>
        <v>1</v>
      </c>
      <c r="K18" s="10"/>
    </row>
    <row r="19" spans="1:11" s="3" customFormat="1" ht="21.75" customHeight="1">
      <c r="A19" s="10">
        <v>15</v>
      </c>
      <c r="B19" s="10" t="s">
        <v>663</v>
      </c>
      <c r="C19" s="10" t="s">
        <v>662</v>
      </c>
      <c r="D19" s="36">
        <v>6</v>
      </c>
      <c r="E19" s="10" t="s">
        <v>2215</v>
      </c>
      <c r="F19" s="10" t="s">
        <v>2310</v>
      </c>
      <c r="G19" s="10" t="s">
        <v>15</v>
      </c>
      <c r="H19" s="10"/>
      <c r="I19" s="10">
        <v>2</v>
      </c>
      <c r="J19" s="10">
        <f t="shared" si="0"/>
        <v>2</v>
      </c>
      <c r="K19" s="10"/>
    </row>
    <row r="20" spans="1:11" s="3" customFormat="1" ht="21.75" customHeight="1">
      <c r="A20" s="10">
        <v>16</v>
      </c>
      <c r="B20" s="10" t="s">
        <v>664</v>
      </c>
      <c r="C20" s="10" t="s">
        <v>662</v>
      </c>
      <c r="D20" s="36">
        <v>6</v>
      </c>
      <c r="E20" s="10" t="s">
        <v>2216</v>
      </c>
      <c r="F20" s="10" t="s">
        <v>2311</v>
      </c>
      <c r="G20" s="10" t="s">
        <v>15</v>
      </c>
      <c r="H20" s="10"/>
      <c r="I20" s="10">
        <v>1</v>
      </c>
      <c r="J20" s="10">
        <f t="shared" si="0"/>
        <v>1</v>
      </c>
      <c r="K20" s="10"/>
    </row>
    <row r="21" spans="1:11" s="3" customFormat="1" ht="21.75" customHeight="1">
      <c r="A21" s="10">
        <v>17</v>
      </c>
      <c r="B21" s="10" t="s">
        <v>665</v>
      </c>
      <c r="C21" s="10" t="s">
        <v>666</v>
      </c>
      <c r="D21" s="36">
        <v>5</v>
      </c>
      <c r="E21" s="10" t="s">
        <v>2217</v>
      </c>
      <c r="F21" s="10" t="s">
        <v>2312</v>
      </c>
      <c r="G21" s="10" t="s">
        <v>15</v>
      </c>
      <c r="H21" s="10">
        <v>1</v>
      </c>
      <c r="I21" s="10"/>
      <c r="J21" s="10">
        <f t="shared" si="0"/>
        <v>1</v>
      </c>
      <c r="K21" s="10"/>
    </row>
    <row r="22" spans="1:11" s="3" customFormat="1" ht="21.75" customHeight="1">
      <c r="A22" s="10">
        <v>18</v>
      </c>
      <c r="B22" s="10" t="s">
        <v>658</v>
      </c>
      <c r="C22" s="10" t="s">
        <v>659</v>
      </c>
      <c r="D22" s="36">
        <v>4</v>
      </c>
      <c r="E22" s="10" t="s">
        <v>2212</v>
      </c>
      <c r="F22" s="10" t="s">
        <v>2307</v>
      </c>
      <c r="G22" s="10" t="s">
        <v>15</v>
      </c>
      <c r="H22" s="10">
        <v>1</v>
      </c>
      <c r="I22" s="10"/>
      <c r="J22" s="10">
        <f t="shared" si="0"/>
        <v>1</v>
      </c>
      <c r="K22" s="10"/>
    </row>
    <row r="23" spans="1:11" s="3" customFormat="1" ht="21.75" customHeight="1">
      <c r="A23" s="10">
        <v>19</v>
      </c>
      <c r="B23" s="10" t="s">
        <v>667</v>
      </c>
      <c r="C23" s="10" t="s">
        <v>666</v>
      </c>
      <c r="D23" s="36">
        <v>6</v>
      </c>
      <c r="E23" s="10" t="s">
        <v>2218</v>
      </c>
      <c r="F23" s="10" t="s">
        <v>2313</v>
      </c>
      <c r="G23" s="10" t="s">
        <v>15</v>
      </c>
      <c r="H23" s="10">
        <v>1</v>
      </c>
      <c r="I23" s="10"/>
      <c r="J23" s="10">
        <f t="shared" si="0"/>
        <v>1</v>
      </c>
      <c r="K23" s="10"/>
    </row>
    <row r="24" spans="1:11" s="3" customFormat="1" ht="21.75" customHeight="1">
      <c r="A24" s="10">
        <v>20</v>
      </c>
      <c r="B24" s="10" t="s">
        <v>668</v>
      </c>
      <c r="C24" s="10" t="s">
        <v>666</v>
      </c>
      <c r="D24" s="36">
        <v>3</v>
      </c>
      <c r="E24" s="10" t="s">
        <v>2219</v>
      </c>
      <c r="F24" s="10" t="s">
        <v>2314</v>
      </c>
      <c r="G24" s="10" t="s">
        <v>15</v>
      </c>
      <c r="H24" s="10">
        <v>1</v>
      </c>
      <c r="I24" s="10"/>
      <c r="J24" s="10">
        <f t="shared" si="0"/>
        <v>1</v>
      </c>
      <c r="K24" s="10"/>
    </row>
    <row r="25" spans="1:12" s="34" customFormat="1" ht="21.75" customHeight="1">
      <c r="A25" s="37">
        <v>21</v>
      </c>
      <c r="B25" s="37" t="s">
        <v>669</v>
      </c>
      <c r="C25" s="37" t="s">
        <v>666</v>
      </c>
      <c r="D25" s="8"/>
      <c r="E25" s="37" t="s">
        <v>2220</v>
      </c>
      <c r="F25" s="37" t="s">
        <v>2315</v>
      </c>
      <c r="G25" s="37" t="s">
        <v>15</v>
      </c>
      <c r="H25" s="42">
        <v>1</v>
      </c>
      <c r="I25" s="42"/>
      <c r="J25" s="42">
        <f t="shared" si="0"/>
        <v>1</v>
      </c>
      <c r="K25" s="37"/>
      <c r="L25" s="3"/>
    </row>
    <row r="26" spans="1:11" s="3" customFormat="1" ht="21.75" customHeight="1">
      <c r="A26" s="10">
        <v>22</v>
      </c>
      <c r="B26" s="10" t="s">
        <v>670</v>
      </c>
      <c r="C26" s="10" t="s">
        <v>671</v>
      </c>
      <c r="D26" s="36">
        <v>3</v>
      </c>
      <c r="E26" s="10" t="s">
        <v>2221</v>
      </c>
      <c r="F26" s="10" t="s">
        <v>2316</v>
      </c>
      <c r="G26" s="10" t="s">
        <v>15</v>
      </c>
      <c r="H26" s="10"/>
      <c r="I26" s="10">
        <v>1</v>
      </c>
      <c r="J26" s="10">
        <f t="shared" si="0"/>
        <v>1</v>
      </c>
      <c r="K26" s="10"/>
    </row>
    <row r="27" spans="1:11" s="3" customFormat="1" ht="21.75" customHeight="1">
      <c r="A27" s="10">
        <v>23</v>
      </c>
      <c r="B27" s="10" t="s">
        <v>672</v>
      </c>
      <c r="C27" s="10" t="s">
        <v>673</v>
      </c>
      <c r="D27" s="36">
        <v>4</v>
      </c>
      <c r="E27" s="10" t="s">
        <v>2222</v>
      </c>
      <c r="F27" s="10" t="s">
        <v>2317</v>
      </c>
      <c r="G27" s="10" t="s">
        <v>15</v>
      </c>
      <c r="H27" s="10"/>
      <c r="I27" s="10">
        <v>2</v>
      </c>
      <c r="J27" s="10">
        <f t="shared" si="0"/>
        <v>2</v>
      </c>
      <c r="K27" s="10"/>
    </row>
    <row r="28" spans="1:11" s="3" customFormat="1" ht="21.75" customHeight="1">
      <c r="A28" s="10">
        <v>24</v>
      </c>
      <c r="B28" s="10" t="s">
        <v>674</v>
      </c>
      <c r="C28" s="10" t="s">
        <v>675</v>
      </c>
      <c r="D28" s="36">
        <v>5</v>
      </c>
      <c r="E28" s="10" t="s">
        <v>2223</v>
      </c>
      <c r="F28" s="10" t="s">
        <v>2318</v>
      </c>
      <c r="G28" s="10" t="s">
        <v>15</v>
      </c>
      <c r="H28" s="10"/>
      <c r="I28" s="10">
        <v>1</v>
      </c>
      <c r="J28" s="10">
        <f t="shared" si="0"/>
        <v>1</v>
      </c>
      <c r="K28" s="10"/>
    </row>
    <row r="29" spans="1:11" s="3" customFormat="1" ht="21.75" customHeight="1">
      <c r="A29" s="10">
        <v>25</v>
      </c>
      <c r="B29" s="10" t="s">
        <v>676</v>
      </c>
      <c r="C29" s="10" t="s">
        <v>675</v>
      </c>
      <c r="D29" s="36">
        <v>3</v>
      </c>
      <c r="E29" s="10" t="s">
        <v>2224</v>
      </c>
      <c r="F29" s="10" t="s">
        <v>2319</v>
      </c>
      <c r="G29" s="10" t="s">
        <v>15</v>
      </c>
      <c r="H29" s="10"/>
      <c r="I29" s="10">
        <v>1</v>
      </c>
      <c r="J29" s="10">
        <f t="shared" si="0"/>
        <v>1</v>
      </c>
      <c r="K29" s="10"/>
    </row>
    <row r="30" spans="1:11" s="3" customFormat="1" ht="21.75" customHeight="1">
      <c r="A30" s="10">
        <v>26</v>
      </c>
      <c r="B30" s="10" t="s">
        <v>677</v>
      </c>
      <c r="C30" s="10" t="s">
        <v>675</v>
      </c>
      <c r="D30" s="36">
        <v>4</v>
      </c>
      <c r="E30" s="10" t="s">
        <v>2225</v>
      </c>
      <c r="F30" s="10" t="s">
        <v>2320</v>
      </c>
      <c r="G30" s="10" t="s">
        <v>15</v>
      </c>
      <c r="H30" s="10"/>
      <c r="I30" s="10">
        <v>1</v>
      </c>
      <c r="J30" s="10">
        <f t="shared" si="0"/>
        <v>1</v>
      </c>
      <c r="K30" s="10"/>
    </row>
    <row r="31" spans="1:11" s="3" customFormat="1" ht="21.75" customHeight="1">
      <c r="A31" s="10">
        <v>27</v>
      </c>
      <c r="B31" s="10" t="s">
        <v>37</v>
      </c>
      <c r="C31" s="10" t="s">
        <v>675</v>
      </c>
      <c r="D31" s="36">
        <v>5</v>
      </c>
      <c r="E31" s="10" t="s">
        <v>2226</v>
      </c>
      <c r="F31" s="10" t="s">
        <v>2321</v>
      </c>
      <c r="G31" s="10" t="s">
        <v>15</v>
      </c>
      <c r="H31" s="10"/>
      <c r="I31" s="10">
        <v>1</v>
      </c>
      <c r="J31" s="10">
        <f t="shared" si="0"/>
        <v>1</v>
      </c>
      <c r="K31" s="10"/>
    </row>
    <row r="32" spans="1:11" s="3" customFormat="1" ht="21.75" customHeight="1">
      <c r="A32" s="10">
        <v>28</v>
      </c>
      <c r="B32" s="10" t="s">
        <v>678</v>
      </c>
      <c r="C32" s="10" t="s">
        <v>671</v>
      </c>
      <c r="D32" s="36">
        <v>5</v>
      </c>
      <c r="E32" s="10" t="s">
        <v>2227</v>
      </c>
      <c r="F32" s="10" t="s">
        <v>2322</v>
      </c>
      <c r="G32" s="10" t="s">
        <v>15</v>
      </c>
      <c r="H32" s="10"/>
      <c r="I32" s="10">
        <v>1</v>
      </c>
      <c r="J32" s="10">
        <f t="shared" si="0"/>
        <v>1</v>
      </c>
      <c r="K32" s="10"/>
    </row>
    <row r="33" spans="1:11" s="3" customFormat="1" ht="21.75" customHeight="1">
      <c r="A33" s="10">
        <v>29</v>
      </c>
      <c r="B33" s="10" t="s">
        <v>679</v>
      </c>
      <c r="C33" s="10" t="s">
        <v>671</v>
      </c>
      <c r="D33" s="36">
        <v>4</v>
      </c>
      <c r="E33" s="10" t="s">
        <v>2227</v>
      </c>
      <c r="F33" s="10" t="s">
        <v>2322</v>
      </c>
      <c r="G33" s="10" t="s">
        <v>15</v>
      </c>
      <c r="H33" s="10"/>
      <c r="I33" s="10">
        <v>2</v>
      </c>
      <c r="J33" s="10">
        <f t="shared" si="0"/>
        <v>2</v>
      </c>
      <c r="K33" s="10"/>
    </row>
    <row r="34" spans="1:11" s="3" customFormat="1" ht="21.75" customHeight="1">
      <c r="A34" s="10">
        <v>30</v>
      </c>
      <c r="B34" s="10" t="s">
        <v>680</v>
      </c>
      <c r="C34" s="10" t="s">
        <v>675</v>
      </c>
      <c r="D34" s="36">
        <v>4</v>
      </c>
      <c r="E34" s="10" t="s">
        <v>2228</v>
      </c>
      <c r="F34" s="10" t="s">
        <v>2323</v>
      </c>
      <c r="G34" s="10" t="s">
        <v>15</v>
      </c>
      <c r="H34" s="10"/>
      <c r="I34" s="10">
        <v>1</v>
      </c>
      <c r="J34" s="10">
        <f t="shared" si="0"/>
        <v>1</v>
      </c>
      <c r="K34" s="10"/>
    </row>
    <row r="35" spans="1:11" s="3" customFormat="1" ht="21.75" customHeight="1">
      <c r="A35" s="10">
        <v>31</v>
      </c>
      <c r="B35" s="10" t="s">
        <v>681</v>
      </c>
      <c r="C35" s="10" t="s">
        <v>675</v>
      </c>
      <c r="D35" s="36">
        <v>5</v>
      </c>
      <c r="E35" s="10" t="s">
        <v>2229</v>
      </c>
      <c r="F35" s="10" t="s">
        <v>2324</v>
      </c>
      <c r="G35" s="10" t="s">
        <v>15</v>
      </c>
      <c r="H35" s="10">
        <v>1</v>
      </c>
      <c r="I35" s="10"/>
      <c r="J35" s="10">
        <f t="shared" si="0"/>
        <v>1</v>
      </c>
      <c r="K35" s="10"/>
    </row>
    <row r="36" spans="1:11" s="3" customFormat="1" ht="21.75" customHeight="1">
      <c r="A36" s="10">
        <v>32</v>
      </c>
      <c r="B36" s="10" t="s">
        <v>680</v>
      </c>
      <c r="C36" s="10" t="s">
        <v>675</v>
      </c>
      <c r="D36" s="36">
        <v>4</v>
      </c>
      <c r="E36" s="10" t="s">
        <v>2228</v>
      </c>
      <c r="F36" s="10" t="s">
        <v>2323</v>
      </c>
      <c r="G36" s="10" t="s">
        <v>15</v>
      </c>
      <c r="H36" s="10">
        <v>1</v>
      </c>
      <c r="I36" s="10"/>
      <c r="J36" s="10">
        <f t="shared" si="0"/>
        <v>1</v>
      </c>
      <c r="K36" s="10"/>
    </row>
    <row r="37" spans="1:11" s="3" customFormat="1" ht="21.75" customHeight="1">
      <c r="A37" s="10">
        <v>33</v>
      </c>
      <c r="B37" s="10" t="s">
        <v>682</v>
      </c>
      <c r="C37" s="10" t="s">
        <v>683</v>
      </c>
      <c r="D37" s="36">
        <v>4</v>
      </c>
      <c r="E37" s="10" t="s">
        <v>2230</v>
      </c>
      <c r="F37" s="10" t="s">
        <v>2325</v>
      </c>
      <c r="G37" s="10" t="s">
        <v>15</v>
      </c>
      <c r="H37" s="10">
        <v>1</v>
      </c>
      <c r="I37" s="10"/>
      <c r="J37" s="10">
        <f t="shared" si="0"/>
        <v>1</v>
      </c>
      <c r="K37" s="10"/>
    </row>
    <row r="38" spans="1:11" s="3" customFormat="1" ht="21.75" customHeight="1">
      <c r="A38" s="10">
        <v>34</v>
      </c>
      <c r="B38" s="10" t="s">
        <v>684</v>
      </c>
      <c r="C38" s="10" t="s">
        <v>671</v>
      </c>
      <c r="D38" s="36">
        <v>7</v>
      </c>
      <c r="E38" s="10" t="s">
        <v>1751</v>
      </c>
      <c r="F38" s="10" t="s">
        <v>2323</v>
      </c>
      <c r="G38" s="10" t="s">
        <v>15</v>
      </c>
      <c r="H38" s="10">
        <v>1</v>
      </c>
      <c r="I38" s="10"/>
      <c r="J38" s="10">
        <f t="shared" si="0"/>
        <v>1</v>
      </c>
      <c r="K38" s="10"/>
    </row>
    <row r="39" spans="1:11" s="3" customFormat="1" ht="21.75" customHeight="1">
      <c r="A39" s="10">
        <v>35</v>
      </c>
      <c r="B39" s="10" t="s">
        <v>685</v>
      </c>
      <c r="C39" s="10" t="s">
        <v>673</v>
      </c>
      <c r="D39" s="36">
        <v>9</v>
      </c>
      <c r="E39" s="10" t="s">
        <v>2231</v>
      </c>
      <c r="F39" s="10" t="s">
        <v>2326</v>
      </c>
      <c r="G39" s="10" t="s">
        <v>15</v>
      </c>
      <c r="H39" s="10">
        <v>1</v>
      </c>
      <c r="I39" s="10"/>
      <c r="J39" s="10">
        <f t="shared" si="0"/>
        <v>1</v>
      </c>
      <c r="K39" s="10"/>
    </row>
    <row r="40" spans="1:11" s="3" customFormat="1" ht="21.75" customHeight="1">
      <c r="A40" s="10">
        <v>36</v>
      </c>
      <c r="B40" s="10" t="s">
        <v>686</v>
      </c>
      <c r="C40" s="10" t="s">
        <v>675</v>
      </c>
      <c r="D40" s="36">
        <v>5</v>
      </c>
      <c r="E40" s="10" t="s">
        <v>2232</v>
      </c>
      <c r="F40" s="10" t="s">
        <v>2327</v>
      </c>
      <c r="G40" s="10" t="s">
        <v>15</v>
      </c>
      <c r="H40" s="10">
        <v>1</v>
      </c>
      <c r="I40" s="10"/>
      <c r="J40" s="10">
        <f t="shared" si="0"/>
        <v>1</v>
      </c>
      <c r="K40" s="10"/>
    </row>
    <row r="41" spans="1:11" s="3" customFormat="1" ht="21.75" customHeight="1">
      <c r="A41" s="10">
        <v>37</v>
      </c>
      <c r="B41" s="10" t="s">
        <v>687</v>
      </c>
      <c r="C41" s="10" t="s">
        <v>673</v>
      </c>
      <c r="D41" s="36">
        <v>5</v>
      </c>
      <c r="E41" s="10" t="s">
        <v>2233</v>
      </c>
      <c r="F41" s="10" t="s">
        <v>2328</v>
      </c>
      <c r="G41" s="10" t="s">
        <v>15</v>
      </c>
      <c r="H41" s="10">
        <v>1</v>
      </c>
      <c r="I41" s="10"/>
      <c r="J41" s="10">
        <f t="shared" si="0"/>
        <v>1</v>
      </c>
      <c r="K41" s="10"/>
    </row>
    <row r="42" spans="1:11" s="3" customFormat="1" ht="21.75" customHeight="1">
      <c r="A42" s="10">
        <v>38</v>
      </c>
      <c r="B42" s="10" t="s">
        <v>674</v>
      </c>
      <c r="C42" s="10" t="s">
        <v>675</v>
      </c>
      <c r="D42" s="36">
        <v>5</v>
      </c>
      <c r="E42" s="10" t="s">
        <v>2223</v>
      </c>
      <c r="F42" s="10" t="s">
        <v>2318</v>
      </c>
      <c r="G42" s="10" t="s">
        <v>15</v>
      </c>
      <c r="H42" s="10">
        <v>1</v>
      </c>
      <c r="I42" s="10"/>
      <c r="J42" s="10">
        <f t="shared" si="0"/>
        <v>1</v>
      </c>
      <c r="K42" s="10"/>
    </row>
    <row r="43" spans="1:11" s="3" customFormat="1" ht="21.75" customHeight="1">
      <c r="A43" s="10">
        <v>39</v>
      </c>
      <c r="B43" s="10" t="s">
        <v>678</v>
      </c>
      <c r="C43" s="10" t="s">
        <v>683</v>
      </c>
      <c r="D43" s="36">
        <v>5</v>
      </c>
      <c r="E43" s="10" t="s">
        <v>2234</v>
      </c>
      <c r="F43" s="10" t="s">
        <v>2329</v>
      </c>
      <c r="G43" s="10" t="s">
        <v>15</v>
      </c>
      <c r="H43" s="10">
        <v>1</v>
      </c>
      <c r="I43" s="10"/>
      <c r="J43" s="10">
        <f t="shared" si="0"/>
        <v>1</v>
      </c>
      <c r="K43" s="10"/>
    </row>
    <row r="44" spans="1:11" s="3" customFormat="1" ht="21.75" customHeight="1">
      <c r="A44" s="10">
        <v>40</v>
      </c>
      <c r="B44" s="10" t="s">
        <v>688</v>
      </c>
      <c r="C44" s="10" t="s">
        <v>683</v>
      </c>
      <c r="D44" s="36">
        <v>5</v>
      </c>
      <c r="E44" s="10" t="s">
        <v>2234</v>
      </c>
      <c r="F44" s="10" t="s">
        <v>2330</v>
      </c>
      <c r="G44" s="10" t="s">
        <v>15</v>
      </c>
      <c r="H44" s="10">
        <v>2</v>
      </c>
      <c r="I44" s="10"/>
      <c r="J44" s="10">
        <f t="shared" si="0"/>
        <v>2</v>
      </c>
      <c r="K44" s="10"/>
    </row>
    <row r="45" spans="1:11" s="3" customFormat="1" ht="21.75" customHeight="1">
      <c r="A45" s="10">
        <v>41</v>
      </c>
      <c r="B45" s="10" t="s">
        <v>689</v>
      </c>
      <c r="C45" s="10" t="s">
        <v>673</v>
      </c>
      <c r="D45" s="36">
        <v>3</v>
      </c>
      <c r="E45" s="10" t="s">
        <v>2235</v>
      </c>
      <c r="F45" s="10" t="s">
        <v>2331</v>
      </c>
      <c r="G45" s="10" t="s">
        <v>15</v>
      </c>
      <c r="H45" s="10">
        <v>1</v>
      </c>
      <c r="I45" s="10"/>
      <c r="J45" s="10">
        <f t="shared" si="0"/>
        <v>1</v>
      </c>
      <c r="K45" s="10"/>
    </row>
    <row r="46" spans="1:11" s="3" customFormat="1" ht="21.75" customHeight="1">
      <c r="A46" s="10">
        <v>42</v>
      </c>
      <c r="B46" s="10" t="s">
        <v>690</v>
      </c>
      <c r="C46" s="10" t="s">
        <v>675</v>
      </c>
      <c r="D46" s="36">
        <v>6</v>
      </c>
      <c r="E46" s="10" t="s">
        <v>2236</v>
      </c>
      <c r="F46" s="10" t="s">
        <v>2332</v>
      </c>
      <c r="G46" s="10" t="s">
        <v>15</v>
      </c>
      <c r="H46" s="10">
        <v>1</v>
      </c>
      <c r="I46" s="10"/>
      <c r="J46" s="10">
        <f t="shared" si="0"/>
        <v>1</v>
      </c>
      <c r="K46" s="10"/>
    </row>
    <row r="47" spans="1:11" s="3" customFormat="1" ht="21.75" customHeight="1">
      <c r="A47" s="10">
        <v>43</v>
      </c>
      <c r="B47" s="10" t="s">
        <v>691</v>
      </c>
      <c r="C47" s="10" t="s">
        <v>692</v>
      </c>
      <c r="D47" s="36">
        <v>3</v>
      </c>
      <c r="E47" s="10" t="s">
        <v>2237</v>
      </c>
      <c r="F47" s="10" t="s">
        <v>2333</v>
      </c>
      <c r="G47" s="10" t="s">
        <v>15</v>
      </c>
      <c r="H47" s="10"/>
      <c r="I47" s="10">
        <v>1</v>
      </c>
      <c r="J47" s="10">
        <f t="shared" si="0"/>
        <v>1</v>
      </c>
      <c r="K47" s="10"/>
    </row>
    <row r="48" spans="1:11" s="3" customFormat="1" ht="21.75" customHeight="1">
      <c r="A48" s="10">
        <v>44</v>
      </c>
      <c r="B48" s="10" t="s">
        <v>693</v>
      </c>
      <c r="C48" s="10" t="s">
        <v>694</v>
      </c>
      <c r="D48" s="36">
        <v>4</v>
      </c>
      <c r="E48" s="10" t="s">
        <v>2238</v>
      </c>
      <c r="F48" s="10" t="s">
        <v>2334</v>
      </c>
      <c r="G48" s="10" t="s">
        <v>15</v>
      </c>
      <c r="H48" s="10"/>
      <c r="I48" s="10">
        <v>1</v>
      </c>
      <c r="J48" s="10">
        <f t="shared" si="0"/>
        <v>1</v>
      </c>
      <c r="K48" s="10"/>
    </row>
    <row r="49" spans="1:11" s="3" customFormat="1" ht="21.75" customHeight="1">
      <c r="A49" s="10">
        <v>45</v>
      </c>
      <c r="B49" s="10" t="s">
        <v>695</v>
      </c>
      <c r="C49" s="10" t="s">
        <v>696</v>
      </c>
      <c r="D49" s="36">
        <v>4</v>
      </c>
      <c r="E49" s="10" t="s">
        <v>2239</v>
      </c>
      <c r="F49" s="10" t="s">
        <v>2335</v>
      </c>
      <c r="G49" s="10" t="s">
        <v>15</v>
      </c>
      <c r="H49" s="10"/>
      <c r="I49" s="10">
        <v>1</v>
      </c>
      <c r="J49" s="10">
        <f t="shared" si="0"/>
        <v>1</v>
      </c>
      <c r="K49" s="10"/>
    </row>
    <row r="50" spans="1:11" s="3" customFormat="1" ht="21.75" customHeight="1">
      <c r="A50" s="10">
        <v>46</v>
      </c>
      <c r="B50" s="10" t="s">
        <v>697</v>
      </c>
      <c r="C50" s="10" t="s">
        <v>694</v>
      </c>
      <c r="D50" s="36">
        <v>5</v>
      </c>
      <c r="E50" s="10" t="s">
        <v>2240</v>
      </c>
      <c r="F50" s="10" t="s">
        <v>2336</v>
      </c>
      <c r="G50" s="10" t="s">
        <v>15</v>
      </c>
      <c r="H50" s="10">
        <v>1</v>
      </c>
      <c r="I50" s="10"/>
      <c r="J50" s="10">
        <f t="shared" si="0"/>
        <v>1</v>
      </c>
      <c r="K50" s="10"/>
    </row>
    <row r="51" spans="1:11" s="3" customFormat="1" ht="21.75" customHeight="1">
      <c r="A51" s="10">
        <v>47</v>
      </c>
      <c r="B51" s="10" t="s">
        <v>698</v>
      </c>
      <c r="C51" s="10" t="s">
        <v>699</v>
      </c>
      <c r="D51" s="36">
        <v>5</v>
      </c>
      <c r="E51" s="10" t="s">
        <v>2241</v>
      </c>
      <c r="F51" s="10" t="s">
        <v>2337</v>
      </c>
      <c r="G51" s="10" t="s">
        <v>15</v>
      </c>
      <c r="H51" s="10"/>
      <c r="I51" s="10">
        <v>2</v>
      </c>
      <c r="J51" s="10">
        <f t="shared" si="0"/>
        <v>2</v>
      </c>
      <c r="K51" s="10"/>
    </row>
    <row r="52" spans="1:11" s="3" customFormat="1" ht="21.75" customHeight="1">
      <c r="A52" s="10">
        <v>48</v>
      </c>
      <c r="B52" s="10" t="s">
        <v>700</v>
      </c>
      <c r="C52" s="10" t="s">
        <v>701</v>
      </c>
      <c r="D52" s="36">
        <v>7</v>
      </c>
      <c r="E52" s="10" t="s">
        <v>2242</v>
      </c>
      <c r="F52" s="10" t="s">
        <v>2338</v>
      </c>
      <c r="G52" s="10" t="s">
        <v>15</v>
      </c>
      <c r="H52" s="10"/>
      <c r="I52" s="10">
        <v>2</v>
      </c>
      <c r="J52" s="10">
        <f t="shared" si="0"/>
        <v>2</v>
      </c>
      <c r="K52" s="10"/>
    </row>
    <row r="53" spans="1:11" s="3" customFormat="1" ht="21.75" customHeight="1">
      <c r="A53" s="10">
        <v>49</v>
      </c>
      <c r="B53" s="10" t="s">
        <v>702</v>
      </c>
      <c r="C53" s="10" t="s">
        <v>699</v>
      </c>
      <c r="D53" s="36">
        <v>2</v>
      </c>
      <c r="E53" s="10" t="s">
        <v>2243</v>
      </c>
      <c r="F53" s="82" t="s">
        <v>1509</v>
      </c>
      <c r="G53" s="10" t="s">
        <v>15</v>
      </c>
      <c r="H53" s="10"/>
      <c r="I53" s="10">
        <v>1</v>
      </c>
      <c r="J53" s="10">
        <f t="shared" si="0"/>
        <v>1</v>
      </c>
      <c r="K53" s="10"/>
    </row>
    <row r="54" spans="1:11" s="3" customFormat="1" ht="21.75" customHeight="1">
      <c r="A54" s="10">
        <v>50</v>
      </c>
      <c r="B54" s="10" t="s">
        <v>703</v>
      </c>
      <c r="C54" s="10" t="s">
        <v>701</v>
      </c>
      <c r="D54" s="36">
        <v>8</v>
      </c>
      <c r="E54" s="10" t="s">
        <v>2244</v>
      </c>
      <c r="F54" s="10" t="s">
        <v>2339</v>
      </c>
      <c r="G54" s="10" t="s">
        <v>15</v>
      </c>
      <c r="H54" s="10">
        <v>1</v>
      </c>
      <c r="I54" s="10"/>
      <c r="J54" s="10">
        <f t="shared" si="0"/>
        <v>1</v>
      </c>
      <c r="K54" s="10"/>
    </row>
    <row r="55" spans="1:11" s="3" customFormat="1" ht="21.75" customHeight="1">
      <c r="A55" s="10">
        <v>51</v>
      </c>
      <c r="B55" s="10" t="s">
        <v>704</v>
      </c>
      <c r="C55" s="10" t="s">
        <v>701</v>
      </c>
      <c r="D55" s="36">
        <v>6</v>
      </c>
      <c r="E55" s="10" t="s">
        <v>2245</v>
      </c>
      <c r="F55" s="10" t="s">
        <v>2340</v>
      </c>
      <c r="G55" s="10" t="s">
        <v>15</v>
      </c>
      <c r="H55" s="10">
        <v>1</v>
      </c>
      <c r="I55" s="10"/>
      <c r="J55" s="10">
        <f t="shared" si="0"/>
        <v>1</v>
      </c>
      <c r="K55" s="10"/>
    </row>
    <row r="56" spans="1:11" s="3" customFormat="1" ht="21.75" customHeight="1">
      <c r="A56" s="10">
        <v>52</v>
      </c>
      <c r="B56" s="10" t="s">
        <v>705</v>
      </c>
      <c r="C56" s="10" t="s">
        <v>706</v>
      </c>
      <c r="D56" s="36">
        <v>5</v>
      </c>
      <c r="E56" s="10" t="s">
        <v>2246</v>
      </c>
      <c r="F56" s="10" t="s">
        <v>2341</v>
      </c>
      <c r="G56" s="10" t="s">
        <v>15</v>
      </c>
      <c r="H56" s="10"/>
      <c r="I56" s="10">
        <v>1</v>
      </c>
      <c r="J56" s="10">
        <f t="shared" si="0"/>
        <v>1</v>
      </c>
      <c r="K56" s="10"/>
    </row>
    <row r="57" spans="1:11" s="3" customFormat="1" ht="21.75" customHeight="1">
      <c r="A57" s="10">
        <v>53</v>
      </c>
      <c r="B57" s="10" t="s">
        <v>384</v>
      </c>
      <c r="C57" s="10" t="s">
        <v>706</v>
      </c>
      <c r="D57" s="36">
        <v>6</v>
      </c>
      <c r="E57" s="10" t="s">
        <v>2247</v>
      </c>
      <c r="F57" s="10" t="s">
        <v>2342</v>
      </c>
      <c r="G57" s="10" t="s">
        <v>15</v>
      </c>
      <c r="H57" s="10"/>
      <c r="I57" s="10">
        <v>1</v>
      </c>
      <c r="J57" s="10">
        <f t="shared" si="0"/>
        <v>1</v>
      </c>
      <c r="K57" s="10"/>
    </row>
    <row r="58" spans="1:11" s="3" customFormat="1" ht="21.75" customHeight="1">
      <c r="A58" s="10">
        <v>54</v>
      </c>
      <c r="B58" s="10" t="s">
        <v>707</v>
      </c>
      <c r="C58" s="10" t="s">
        <v>708</v>
      </c>
      <c r="D58" s="36">
        <v>3</v>
      </c>
      <c r="E58" s="10" t="s">
        <v>2248</v>
      </c>
      <c r="F58" s="10" t="s">
        <v>2343</v>
      </c>
      <c r="G58" s="10" t="s">
        <v>15</v>
      </c>
      <c r="H58" s="10"/>
      <c r="I58" s="10">
        <v>1</v>
      </c>
      <c r="J58" s="10">
        <f t="shared" si="0"/>
        <v>1</v>
      </c>
      <c r="K58" s="10"/>
    </row>
    <row r="59" spans="1:12" s="35" customFormat="1" ht="21.75" customHeight="1">
      <c r="A59" s="38">
        <v>55</v>
      </c>
      <c r="B59" s="38" t="s">
        <v>709</v>
      </c>
      <c r="C59" s="38" t="s">
        <v>706</v>
      </c>
      <c r="D59" s="39">
        <v>5</v>
      </c>
      <c r="E59" s="38" t="s">
        <v>2249</v>
      </c>
      <c r="F59" s="38" t="s">
        <v>2344</v>
      </c>
      <c r="G59" s="38" t="s">
        <v>15</v>
      </c>
      <c r="H59" s="42">
        <v>1</v>
      </c>
      <c r="I59" s="42">
        <v>1</v>
      </c>
      <c r="J59" s="42">
        <f t="shared" si="0"/>
        <v>2</v>
      </c>
      <c r="K59" s="38"/>
      <c r="L59" s="3"/>
    </row>
    <row r="60" spans="1:12" s="35" customFormat="1" ht="21.75" customHeight="1">
      <c r="A60" s="38">
        <v>56</v>
      </c>
      <c r="B60" s="38" t="s">
        <v>710</v>
      </c>
      <c r="C60" s="38" t="s">
        <v>706</v>
      </c>
      <c r="D60" s="39">
        <v>4</v>
      </c>
      <c r="E60" s="38" t="s">
        <v>2250</v>
      </c>
      <c r="F60" s="38" t="s">
        <v>2345</v>
      </c>
      <c r="G60" s="38" t="s">
        <v>15</v>
      </c>
      <c r="H60" s="42"/>
      <c r="I60" s="42">
        <v>1</v>
      </c>
      <c r="J60" s="42">
        <f t="shared" si="0"/>
        <v>1</v>
      </c>
      <c r="K60" s="38"/>
      <c r="L60" s="3"/>
    </row>
    <row r="61" spans="1:12" s="35" customFormat="1" ht="21.75" customHeight="1">
      <c r="A61" s="38">
        <v>57</v>
      </c>
      <c r="B61" s="38" t="s">
        <v>711</v>
      </c>
      <c r="C61" s="38" t="s">
        <v>706</v>
      </c>
      <c r="D61" s="39">
        <v>6</v>
      </c>
      <c r="E61" s="38" t="s">
        <v>2251</v>
      </c>
      <c r="F61" s="38" t="s">
        <v>2346</v>
      </c>
      <c r="G61" s="38" t="s">
        <v>15</v>
      </c>
      <c r="H61" s="42">
        <v>2</v>
      </c>
      <c r="I61" s="42">
        <v>1</v>
      </c>
      <c r="J61" s="42">
        <f t="shared" si="0"/>
        <v>3</v>
      </c>
      <c r="K61" s="38"/>
      <c r="L61" s="3"/>
    </row>
    <row r="62" spans="1:11" s="3" customFormat="1" ht="21.75" customHeight="1">
      <c r="A62" s="10">
        <v>58</v>
      </c>
      <c r="B62" s="10" t="s">
        <v>712</v>
      </c>
      <c r="C62" s="10" t="s">
        <v>713</v>
      </c>
      <c r="D62" s="36">
        <v>3</v>
      </c>
      <c r="E62" s="10" t="s">
        <v>2252</v>
      </c>
      <c r="F62" s="10" t="s">
        <v>2347</v>
      </c>
      <c r="G62" s="10" t="s">
        <v>15</v>
      </c>
      <c r="H62" s="10"/>
      <c r="I62" s="10">
        <v>1</v>
      </c>
      <c r="J62" s="10">
        <f t="shared" si="0"/>
        <v>1</v>
      </c>
      <c r="K62" s="10"/>
    </row>
    <row r="63" spans="1:11" s="3" customFormat="1" ht="21.75" customHeight="1">
      <c r="A63" s="10">
        <v>61</v>
      </c>
      <c r="B63" s="10" t="s">
        <v>714</v>
      </c>
      <c r="C63" s="10" t="s">
        <v>715</v>
      </c>
      <c r="D63" s="36">
        <v>9</v>
      </c>
      <c r="E63" s="10" t="s">
        <v>2253</v>
      </c>
      <c r="F63" s="10" t="s">
        <v>2348</v>
      </c>
      <c r="G63" s="10" t="s">
        <v>15</v>
      </c>
      <c r="H63" s="10"/>
      <c r="I63" s="10">
        <v>1</v>
      </c>
      <c r="J63" s="10">
        <f t="shared" si="0"/>
        <v>1</v>
      </c>
      <c r="K63" s="10"/>
    </row>
    <row r="64" spans="1:11" s="3" customFormat="1" ht="21.75" customHeight="1">
      <c r="A64" s="10">
        <v>62</v>
      </c>
      <c r="B64" s="10" t="s">
        <v>716</v>
      </c>
      <c r="C64" s="10" t="s">
        <v>715</v>
      </c>
      <c r="D64" s="36">
        <v>7</v>
      </c>
      <c r="E64" s="10" t="s">
        <v>2253</v>
      </c>
      <c r="F64" s="10" t="s">
        <v>2349</v>
      </c>
      <c r="G64" s="10" t="s">
        <v>15</v>
      </c>
      <c r="H64" s="10"/>
      <c r="I64" s="10">
        <v>1</v>
      </c>
      <c r="J64" s="10">
        <f t="shared" si="0"/>
        <v>1</v>
      </c>
      <c r="K64" s="10"/>
    </row>
    <row r="65" spans="1:11" s="3" customFormat="1" ht="21.75" customHeight="1">
      <c r="A65" s="10">
        <v>63</v>
      </c>
      <c r="B65" s="10" t="s">
        <v>717</v>
      </c>
      <c r="C65" s="10" t="s">
        <v>718</v>
      </c>
      <c r="D65" s="36">
        <v>4</v>
      </c>
      <c r="E65" s="10" t="s">
        <v>2254</v>
      </c>
      <c r="F65" s="10" t="s">
        <v>2350</v>
      </c>
      <c r="G65" s="10" t="s">
        <v>15</v>
      </c>
      <c r="H65" s="10">
        <v>1</v>
      </c>
      <c r="I65" s="10"/>
      <c r="J65" s="10">
        <f t="shared" si="0"/>
        <v>1</v>
      </c>
      <c r="K65" s="10"/>
    </row>
    <row r="66" spans="1:11" s="3" customFormat="1" ht="21.75" customHeight="1">
      <c r="A66" s="10">
        <v>64</v>
      </c>
      <c r="B66" s="10" t="s">
        <v>719</v>
      </c>
      <c r="C66" s="10" t="s">
        <v>718</v>
      </c>
      <c r="D66" s="36">
        <v>6</v>
      </c>
      <c r="E66" s="10" t="s">
        <v>2255</v>
      </c>
      <c r="F66" s="10" t="s">
        <v>2351</v>
      </c>
      <c r="G66" s="10" t="s">
        <v>15</v>
      </c>
      <c r="H66" s="10">
        <v>1</v>
      </c>
      <c r="I66" s="10"/>
      <c r="J66" s="10">
        <f t="shared" si="0"/>
        <v>1</v>
      </c>
      <c r="K66" s="10"/>
    </row>
    <row r="67" spans="1:11" s="3" customFormat="1" ht="21.75" customHeight="1">
      <c r="A67" s="10">
        <v>65</v>
      </c>
      <c r="B67" s="10" t="s">
        <v>720</v>
      </c>
      <c r="C67" s="10" t="s">
        <v>721</v>
      </c>
      <c r="D67" s="36">
        <v>5</v>
      </c>
      <c r="E67" s="10" t="s">
        <v>2256</v>
      </c>
      <c r="F67" s="10" t="s">
        <v>2352</v>
      </c>
      <c r="G67" s="10" t="s">
        <v>15</v>
      </c>
      <c r="H67" s="10"/>
      <c r="I67" s="10">
        <v>1</v>
      </c>
      <c r="J67" s="10">
        <f t="shared" si="0"/>
        <v>1</v>
      </c>
      <c r="K67" s="10"/>
    </row>
    <row r="68" spans="1:11" s="3" customFormat="1" ht="21.75" customHeight="1">
      <c r="A68" s="10">
        <v>66</v>
      </c>
      <c r="B68" s="10" t="s">
        <v>722</v>
      </c>
      <c r="C68" s="10" t="s">
        <v>723</v>
      </c>
      <c r="D68" s="36">
        <v>4</v>
      </c>
      <c r="E68" s="10" t="s">
        <v>2257</v>
      </c>
      <c r="F68" s="10" t="s">
        <v>2353</v>
      </c>
      <c r="G68" s="10" t="s">
        <v>15</v>
      </c>
      <c r="H68" s="10"/>
      <c r="I68" s="10">
        <v>1</v>
      </c>
      <c r="J68" s="10">
        <f t="shared" si="0"/>
        <v>1</v>
      </c>
      <c r="K68" s="10"/>
    </row>
    <row r="69" spans="1:11" s="3" customFormat="1" ht="21.75" customHeight="1">
      <c r="A69" s="10">
        <v>67</v>
      </c>
      <c r="B69" s="10" t="s">
        <v>724</v>
      </c>
      <c r="C69" s="10" t="s">
        <v>725</v>
      </c>
      <c r="D69" s="36">
        <v>5</v>
      </c>
      <c r="E69" s="10" t="s">
        <v>2258</v>
      </c>
      <c r="F69" s="10" t="s">
        <v>2354</v>
      </c>
      <c r="G69" s="10" t="s">
        <v>15</v>
      </c>
      <c r="H69" s="10"/>
      <c r="I69" s="10">
        <v>1</v>
      </c>
      <c r="J69" s="10">
        <f aca="true" t="shared" si="1" ref="J69:J110">I69+H69</f>
        <v>1</v>
      </c>
      <c r="K69" s="10"/>
    </row>
    <row r="70" spans="1:11" s="3" customFormat="1" ht="21.75" customHeight="1">
      <c r="A70" s="10">
        <v>68</v>
      </c>
      <c r="B70" s="10" t="s">
        <v>726</v>
      </c>
      <c r="C70" s="10" t="s">
        <v>723</v>
      </c>
      <c r="D70" s="36">
        <v>5</v>
      </c>
      <c r="E70" s="10" t="s">
        <v>2259</v>
      </c>
      <c r="F70" s="10" t="s">
        <v>2355</v>
      </c>
      <c r="G70" s="10" t="s">
        <v>15</v>
      </c>
      <c r="H70" s="10"/>
      <c r="I70" s="10">
        <v>1</v>
      </c>
      <c r="J70" s="10">
        <f t="shared" si="1"/>
        <v>1</v>
      </c>
      <c r="K70" s="10"/>
    </row>
    <row r="71" spans="1:11" s="3" customFormat="1" ht="21.75" customHeight="1">
      <c r="A71" s="10">
        <v>69</v>
      </c>
      <c r="B71" s="10" t="s">
        <v>727</v>
      </c>
      <c r="C71" s="10" t="s">
        <v>728</v>
      </c>
      <c r="D71" s="36">
        <v>7</v>
      </c>
      <c r="E71" s="10" t="s">
        <v>2260</v>
      </c>
      <c r="F71" s="10" t="s">
        <v>2356</v>
      </c>
      <c r="G71" s="10" t="s">
        <v>15</v>
      </c>
      <c r="H71" s="10"/>
      <c r="I71" s="10">
        <v>1</v>
      </c>
      <c r="J71" s="10">
        <f t="shared" si="1"/>
        <v>1</v>
      </c>
      <c r="K71" s="10"/>
    </row>
    <row r="72" spans="1:11" s="3" customFormat="1" ht="21.75" customHeight="1">
      <c r="A72" s="10">
        <v>70</v>
      </c>
      <c r="B72" s="10" t="s">
        <v>729</v>
      </c>
      <c r="C72" s="10" t="s">
        <v>721</v>
      </c>
      <c r="D72" s="36">
        <v>8</v>
      </c>
      <c r="E72" s="10" t="s">
        <v>2261</v>
      </c>
      <c r="F72" s="10" t="s">
        <v>2357</v>
      </c>
      <c r="G72" s="10" t="s">
        <v>15</v>
      </c>
      <c r="H72" s="10">
        <v>2</v>
      </c>
      <c r="I72" s="10"/>
      <c r="J72" s="10">
        <f t="shared" si="1"/>
        <v>2</v>
      </c>
      <c r="K72" s="10"/>
    </row>
    <row r="73" spans="1:11" s="3" customFormat="1" ht="21.75" customHeight="1">
      <c r="A73" s="10">
        <v>71</v>
      </c>
      <c r="B73" s="10" t="s">
        <v>730</v>
      </c>
      <c r="C73" s="10" t="s">
        <v>723</v>
      </c>
      <c r="D73" s="36">
        <v>5</v>
      </c>
      <c r="E73" s="10" t="s">
        <v>2262</v>
      </c>
      <c r="F73" s="10" t="s">
        <v>2358</v>
      </c>
      <c r="G73" s="10" t="s">
        <v>15</v>
      </c>
      <c r="H73" s="10">
        <v>1</v>
      </c>
      <c r="I73" s="10"/>
      <c r="J73" s="10">
        <f t="shared" si="1"/>
        <v>1</v>
      </c>
      <c r="K73" s="10"/>
    </row>
    <row r="74" spans="1:11" s="3" customFormat="1" ht="21.75" customHeight="1">
      <c r="A74" s="10">
        <v>72</v>
      </c>
      <c r="B74" s="10" t="s">
        <v>731</v>
      </c>
      <c r="C74" s="10" t="s">
        <v>732</v>
      </c>
      <c r="D74" s="36">
        <v>5</v>
      </c>
      <c r="E74" s="10" t="s">
        <v>2263</v>
      </c>
      <c r="F74" s="10" t="s">
        <v>2359</v>
      </c>
      <c r="G74" s="10" t="s">
        <v>15</v>
      </c>
      <c r="H74" s="10">
        <v>1</v>
      </c>
      <c r="I74" s="10"/>
      <c r="J74" s="10">
        <f t="shared" si="1"/>
        <v>1</v>
      </c>
      <c r="K74" s="10"/>
    </row>
    <row r="75" spans="1:11" s="3" customFormat="1" ht="21.75" customHeight="1">
      <c r="A75" s="10">
        <v>73</v>
      </c>
      <c r="B75" s="10" t="s">
        <v>733</v>
      </c>
      <c r="C75" s="10" t="s">
        <v>728</v>
      </c>
      <c r="D75" s="36">
        <v>3</v>
      </c>
      <c r="E75" s="10" t="s">
        <v>2264</v>
      </c>
      <c r="F75" s="10" t="s">
        <v>2360</v>
      </c>
      <c r="G75" s="10" t="s">
        <v>15</v>
      </c>
      <c r="H75" s="10">
        <v>1</v>
      </c>
      <c r="I75" s="10"/>
      <c r="J75" s="10">
        <f t="shared" si="1"/>
        <v>1</v>
      </c>
      <c r="K75" s="10"/>
    </row>
    <row r="76" spans="1:11" s="3" customFormat="1" ht="21.75" customHeight="1">
      <c r="A76" s="10">
        <v>74</v>
      </c>
      <c r="B76" s="10" t="s">
        <v>734</v>
      </c>
      <c r="C76" s="10" t="s">
        <v>725</v>
      </c>
      <c r="D76" s="36">
        <v>5</v>
      </c>
      <c r="E76" s="10" t="s">
        <v>2265</v>
      </c>
      <c r="F76" s="10" t="s">
        <v>2354</v>
      </c>
      <c r="G76" s="10" t="s">
        <v>15</v>
      </c>
      <c r="H76" s="10">
        <v>1</v>
      </c>
      <c r="I76" s="10"/>
      <c r="J76" s="10">
        <f t="shared" si="1"/>
        <v>1</v>
      </c>
      <c r="K76" s="10"/>
    </row>
    <row r="77" spans="1:11" s="3" customFormat="1" ht="21.75" customHeight="1">
      <c r="A77" s="10">
        <v>75</v>
      </c>
      <c r="B77" s="10" t="s">
        <v>459</v>
      </c>
      <c r="C77" s="10" t="s">
        <v>725</v>
      </c>
      <c r="D77" s="36">
        <v>6</v>
      </c>
      <c r="E77" s="10" t="s">
        <v>2266</v>
      </c>
      <c r="F77" s="10" t="s">
        <v>2361</v>
      </c>
      <c r="G77" s="10" t="s">
        <v>15</v>
      </c>
      <c r="H77" s="10">
        <v>1</v>
      </c>
      <c r="I77" s="10"/>
      <c r="J77" s="10">
        <f t="shared" si="1"/>
        <v>1</v>
      </c>
      <c r="K77" s="10"/>
    </row>
    <row r="78" spans="1:11" s="3" customFormat="1" ht="21.75" customHeight="1">
      <c r="A78" s="10">
        <v>76</v>
      </c>
      <c r="B78" s="10" t="s">
        <v>735</v>
      </c>
      <c r="C78" s="10" t="s">
        <v>725</v>
      </c>
      <c r="D78" s="36">
        <v>6</v>
      </c>
      <c r="E78" s="10" t="s">
        <v>2267</v>
      </c>
      <c r="F78" s="10" t="s">
        <v>2362</v>
      </c>
      <c r="G78" s="10" t="s">
        <v>15</v>
      </c>
      <c r="H78" s="10">
        <v>1</v>
      </c>
      <c r="I78" s="10"/>
      <c r="J78" s="10">
        <f t="shared" si="1"/>
        <v>1</v>
      </c>
      <c r="K78" s="10"/>
    </row>
    <row r="79" spans="1:11" s="3" customFormat="1" ht="21.75" customHeight="1">
      <c r="A79" s="10">
        <v>77</v>
      </c>
      <c r="B79" s="10" t="s">
        <v>736</v>
      </c>
      <c r="C79" s="10" t="s">
        <v>725</v>
      </c>
      <c r="D79" s="36">
        <v>4</v>
      </c>
      <c r="E79" s="10" t="s">
        <v>2268</v>
      </c>
      <c r="F79" s="10" t="s">
        <v>2363</v>
      </c>
      <c r="G79" s="10" t="s">
        <v>15</v>
      </c>
      <c r="H79" s="10">
        <v>1</v>
      </c>
      <c r="I79" s="10"/>
      <c r="J79" s="10">
        <f t="shared" si="1"/>
        <v>1</v>
      </c>
      <c r="K79" s="10"/>
    </row>
    <row r="80" spans="1:11" s="3" customFormat="1" ht="21.75" customHeight="1">
      <c r="A80" s="10">
        <v>78</v>
      </c>
      <c r="B80" s="10" t="s">
        <v>737</v>
      </c>
      <c r="C80" s="10" t="s">
        <v>728</v>
      </c>
      <c r="D80" s="36">
        <v>7</v>
      </c>
      <c r="E80" s="10" t="s">
        <v>2269</v>
      </c>
      <c r="F80" s="10" t="s">
        <v>2364</v>
      </c>
      <c r="G80" s="10" t="s">
        <v>15</v>
      </c>
      <c r="H80" s="10">
        <v>1</v>
      </c>
      <c r="I80" s="10"/>
      <c r="J80" s="10">
        <f t="shared" si="1"/>
        <v>1</v>
      </c>
      <c r="K80" s="10"/>
    </row>
    <row r="81" spans="1:11" s="3" customFormat="1" ht="21.75" customHeight="1">
      <c r="A81" s="10">
        <v>79</v>
      </c>
      <c r="B81" s="10" t="s">
        <v>729</v>
      </c>
      <c r="C81" s="10" t="s">
        <v>725</v>
      </c>
      <c r="D81" s="36">
        <v>5</v>
      </c>
      <c r="E81" s="10" t="s">
        <v>1334</v>
      </c>
      <c r="F81" s="10" t="s">
        <v>2365</v>
      </c>
      <c r="G81" s="10" t="s">
        <v>15</v>
      </c>
      <c r="H81" s="10">
        <v>1</v>
      </c>
      <c r="I81" s="10"/>
      <c r="J81" s="10">
        <f t="shared" si="1"/>
        <v>1</v>
      </c>
      <c r="K81" s="10"/>
    </row>
    <row r="82" spans="1:11" s="3" customFormat="1" ht="21.75" customHeight="1">
      <c r="A82" s="10">
        <v>80</v>
      </c>
      <c r="B82" s="10" t="s">
        <v>738</v>
      </c>
      <c r="C82" s="10" t="s">
        <v>725</v>
      </c>
      <c r="D82" s="36">
        <v>6</v>
      </c>
      <c r="E82" s="10" t="s">
        <v>2270</v>
      </c>
      <c r="F82" s="10" t="s">
        <v>2366</v>
      </c>
      <c r="G82" s="10" t="s">
        <v>15</v>
      </c>
      <c r="H82" s="10">
        <v>1</v>
      </c>
      <c r="I82" s="10"/>
      <c r="J82" s="10">
        <f t="shared" si="1"/>
        <v>1</v>
      </c>
      <c r="K82" s="10"/>
    </row>
    <row r="83" spans="1:11" s="3" customFormat="1" ht="21.75" customHeight="1">
      <c r="A83" s="10">
        <v>81</v>
      </c>
      <c r="B83" s="10" t="s">
        <v>739</v>
      </c>
      <c r="C83" s="10" t="s">
        <v>740</v>
      </c>
      <c r="D83" s="36">
        <v>4</v>
      </c>
      <c r="E83" s="10" t="s">
        <v>2271</v>
      </c>
      <c r="F83" s="10" t="s">
        <v>2367</v>
      </c>
      <c r="G83" s="10" t="s">
        <v>15</v>
      </c>
      <c r="H83" s="10">
        <v>1</v>
      </c>
      <c r="I83" s="10"/>
      <c r="J83" s="10">
        <f t="shared" si="1"/>
        <v>1</v>
      </c>
      <c r="K83" s="10"/>
    </row>
    <row r="84" spans="1:11" s="3" customFormat="1" ht="21.75" customHeight="1">
      <c r="A84" s="10">
        <v>82</v>
      </c>
      <c r="B84" s="10" t="s">
        <v>741</v>
      </c>
      <c r="C84" s="10" t="s">
        <v>740</v>
      </c>
      <c r="D84" s="36">
        <v>5</v>
      </c>
      <c r="E84" s="10" t="s">
        <v>2272</v>
      </c>
      <c r="F84" s="10" t="s">
        <v>2368</v>
      </c>
      <c r="G84" s="10" t="s">
        <v>15</v>
      </c>
      <c r="H84" s="10">
        <v>1</v>
      </c>
      <c r="I84" s="10"/>
      <c r="J84" s="10">
        <f t="shared" si="1"/>
        <v>1</v>
      </c>
      <c r="K84" s="10"/>
    </row>
    <row r="85" spans="1:11" s="3" customFormat="1" ht="21.75" customHeight="1">
      <c r="A85" s="10">
        <v>83</v>
      </c>
      <c r="B85" s="10" t="s">
        <v>742</v>
      </c>
      <c r="C85" s="10" t="s">
        <v>740</v>
      </c>
      <c r="D85" s="36">
        <v>5</v>
      </c>
      <c r="E85" s="10" t="s">
        <v>2273</v>
      </c>
      <c r="F85" s="10" t="s">
        <v>2369</v>
      </c>
      <c r="G85" s="10" t="s">
        <v>15</v>
      </c>
      <c r="H85" s="10">
        <v>1</v>
      </c>
      <c r="I85" s="10"/>
      <c r="J85" s="10">
        <f t="shared" si="1"/>
        <v>1</v>
      </c>
      <c r="K85" s="10"/>
    </row>
    <row r="86" spans="1:11" s="3" customFormat="1" ht="21.75" customHeight="1">
      <c r="A86" s="10">
        <v>84</v>
      </c>
      <c r="B86" s="10" t="s">
        <v>743</v>
      </c>
      <c r="C86" s="10" t="s">
        <v>728</v>
      </c>
      <c r="D86" s="36">
        <v>4</v>
      </c>
      <c r="E86" s="10" t="s">
        <v>2274</v>
      </c>
      <c r="F86" s="10" t="s">
        <v>2370</v>
      </c>
      <c r="G86" s="10" t="s">
        <v>15</v>
      </c>
      <c r="H86" s="10">
        <v>1</v>
      </c>
      <c r="I86" s="10"/>
      <c r="J86" s="10">
        <f t="shared" si="1"/>
        <v>1</v>
      </c>
      <c r="K86" s="10"/>
    </row>
    <row r="87" spans="1:11" s="3" customFormat="1" ht="21.75" customHeight="1">
      <c r="A87" s="10">
        <v>85</v>
      </c>
      <c r="B87" s="10" t="s">
        <v>744</v>
      </c>
      <c r="C87" s="10" t="s">
        <v>732</v>
      </c>
      <c r="D87" s="36">
        <v>3</v>
      </c>
      <c r="E87" s="10" t="s">
        <v>2275</v>
      </c>
      <c r="F87" s="10" t="s">
        <v>2371</v>
      </c>
      <c r="G87" s="10" t="s">
        <v>15</v>
      </c>
      <c r="H87" s="10">
        <v>1</v>
      </c>
      <c r="I87" s="10"/>
      <c r="J87" s="10">
        <f t="shared" si="1"/>
        <v>1</v>
      </c>
      <c r="K87" s="10"/>
    </row>
    <row r="88" spans="1:11" s="3" customFormat="1" ht="21.75" customHeight="1">
      <c r="A88" s="10">
        <v>86</v>
      </c>
      <c r="B88" s="10" t="s">
        <v>745</v>
      </c>
      <c r="C88" s="10" t="s">
        <v>732</v>
      </c>
      <c r="D88" s="36">
        <v>5</v>
      </c>
      <c r="E88" s="10" t="s">
        <v>2276</v>
      </c>
      <c r="F88" s="10" t="s">
        <v>2372</v>
      </c>
      <c r="G88" s="10" t="s">
        <v>15</v>
      </c>
      <c r="H88" s="10">
        <v>1</v>
      </c>
      <c r="I88" s="10"/>
      <c r="J88" s="10">
        <f t="shared" si="1"/>
        <v>1</v>
      </c>
      <c r="K88" s="10"/>
    </row>
    <row r="89" spans="1:11" s="3" customFormat="1" ht="21.75" customHeight="1">
      <c r="A89" s="10">
        <v>87</v>
      </c>
      <c r="B89" s="10" t="s">
        <v>726</v>
      </c>
      <c r="C89" s="10" t="s">
        <v>723</v>
      </c>
      <c r="D89" s="36">
        <v>4</v>
      </c>
      <c r="E89" s="10" t="s">
        <v>2259</v>
      </c>
      <c r="F89" s="10" t="s">
        <v>2355</v>
      </c>
      <c r="G89" s="10" t="s">
        <v>15</v>
      </c>
      <c r="H89" s="10">
        <v>1</v>
      </c>
      <c r="I89" s="10"/>
      <c r="J89" s="10">
        <f t="shared" si="1"/>
        <v>1</v>
      </c>
      <c r="K89" s="10"/>
    </row>
    <row r="90" spans="1:11" s="3" customFormat="1" ht="21.75" customHeight="1">
      <c r="A90" s="10">
        <v>88</v>
      </c>
      <c r="B90" s="10" t="s">
        <v>746</v>
      </c>
      <c r="C90" s="10" t="s">
        <v>723</v>
      </c>
      <c r="D90" s="36">
        <v>4</v>
      </c>
      <c r="E90" s="10" t="s">
        <v>2277</v>
      </c>
      <c r="F90" s="10" t="s">
        <v>2373</v>
      </c>
      <c r="G90" s="10" t="s">
        <v>15</v>
      </c>
      <c r="H90" s="10">
        <v>1</v>
      </c>
      <c r="I90" s="10"/>
      <c r="J90" s="10">
        <f t="shared" si="1"/>
        <v>1</v>
      </c>
      <c r="K90" s="10"/>
    </row>
    <row r="91" spans="1:11" s="3" customFormat="1" ht="21.75" customHeight="1">
      <c r="A91" s="10">
        <v>89</v>
      </c>
      <c r="B91" s="10" t="s">
        <v>37</v>
      </c>
      <c r="C91" s="10" t="s">
        <v>723</v>
      </c>
      <c r="D91" s="36">
        <v>5</v>
      </c>
      <c r="E91" s="10" t="s">
        <v>2278</v>
      </c>
      <c r="F91" s="10" t="s">
        <v>2374</v>
      </c>
      <c r="G91" s="10" t="s">
        <v>15</v>
      </c>
      <c r="H91" s="10">
        <v>2</v>
      </c>
      <c r="I91" s="10"/>
      <c r="J91" s="10">
        <f t="shared" si="1"/>
        <v>2</v>
      </c>
      <c r="K91" s="10"/>
    </row>
    <row r="92" spans="1:11" s="3" customFormat="1" ht="21.75" customHeight="1">
      <c r="A92" s="10">
        <v>90</v>
      </c>
      <c r="B92" s="10" t="s">
        <v>747</v>
      </c>
      <c r="C92" s="10" t="s">
        <v>732</v>
      </c>
      <c r="D92" s="36">
        <v>7</v>
      </c>
      <c r="E92" s="10" t="s">
        <v>2279</v>
      </c>
      <c r="F92" s="10" t="s">
        <v>2375</v>
      </c>
      <c r="G92" s="10" t="s">
        <v>15</v>
      </c>
      <c r="H92" s="10">
        <v>1</v>
      </c>
      <c r="I92" s="10"/>
      <c r="J92" s="10">
        <f t="shared" si="1"/>
        <v>1</v>
      </c>
      <c r="K92" s="10"/>
    </row>
    <row r="93" spans="1:11" s="3" customFormat="1" ht="21.75" customHeight="1">
      <c r="A93" s="10">
        <v>91</v>
      </c>
      <c r="B93" s="10" t="s">
        <v>748</v>
      </c>
      <c r="C93" s="10" t="s">
        <v>732</v>
      </c>
      <c r="D93" s="36">
        <v>6</v>
      </c>
      <c r="E93" s="10" t="s">
        <v>2280</v>
      </c>
      <c r="F93" s="10" t="s">
        <v>2376</v>
      </c>
      <c r="G93" s="10" t="s">
        <v>15</v>
      </c>
      <c r="H93" s="10">
        <v>1</v>
      </c>
      <c r="I93" s="10"/>
      <c r="J93" s="10">
        <f t="shared" si="1"/>
        <v>1</v>
      </c>
      <c r="K93" s="10"/>
    </row>
    <row r="94" spans="1:11" s="3" customFormat="1" ht="21.75" customHeight="1">
      <c r="A94" s="10">
        <v>92</v>
      </c>
      <c r="B94" s="10" t="s">
        <v>749</v>
      </c>
      <c r="C94" s="10" t="s">
        <v>732</v>
      </c>
      <c r="D94" s="36">
        <v>4</v>
      </c>
      <c r="E94" s="10" t="s">
        <v>2281</v>
      </c>
      <c r="F94" s="10" t="s">
        <v>2377</v>
      </c>
      <c r="G94" s="10" t="s">
        <v>15</v>
      </c>
      <c r="H94" s="10">
        <v>1</v>
      </c>
      <c r="I94" s="10"/>
      <c r="J94" s="10">
        <f t="shared" si="1"/>
        <v>1</v>
      </c>
      <c r="K94" s="10"/>
    </row>
    <row r="95" spans="1:11" s="3" customFormat="1" ht="21.75" customHeight="1">
      <c r="A95" s="10">
        <v>93</v>
      </c>
      <c r="B95" s="10" t="s">
        <v>750</v>
      </c>
      <c r="C95" s="10" t="s">
        <v>721</v>
      </c>
      <c r="D95" s="36">
        <v>6</v>
      </c>
      <c r="E95" s="10" t="s">
        <v>2282</v>
      </c>
      <c r="F95" s="10" t="s">
        <v>2378</v>
      </c>
      <c r="G95" s="10" t="s">
        <v>15</v>
      </c>
      <c r="H95" s="10">
        <v>1</v>
      </c>
      <c r="I95" s="10"/>
      <c r="J95" s="10">
        <f t="shared" si="1"/>
        <v>1</v>
      </c>
      <c r="K95" s="10"/>
    </row>
    <row r="96" spans="1:11" s="3" customFormat="1" ht="21.75" customHeight="1">
      <c r="A96" s="10">
        <v>94</v>
      </c>
      <c r="B96" s="10" t="s">
        <v>751</v>
      </c>
      <c r="C96" s="10" t="s">
        <v>740</v>
      </c>
      <c r="D96" s="36">
        <v>5</v>
      </c>
      <c r="E96" s="10" t="s">
        <v>2283</v>
      </c>
      <c r="F96" s="10" t="s">
        <v>2379</v>
      </c>
      <c r="G96" s="10" t="s">
        <v>15</v>
      </c>
      <c r="H96" s="10">
        <v>1</v>
      </c>
      <c r="I96" s="10"/>
      <c r="J96" s="10">
        <f t="shared" si="1"/>
        <v>1</v>
      </c>
      <c r="K96" s="10"/>
    </row>
    <row r="97" spans="1:11" s="3" customFormat="1" ht="21.75" customHeight="1">
      <c r="A97" s="10">
        <v>95</v>
      </c>
      <c r="B97" s="10" t="s">
        <v>752</v>
      </c>
      <c r="C97" s="10" t="s">
        <v>721</v>
      </c>
      <c r="D97" s="36">
        <v>5</v>
      </c>
      <c r="E97" s="10" t="s">
        <v>1618</v>
      </c>
      <c r="F97" s="10" t="s">
        <v>2380</v>
      </c>
      <c r="G97" s="10" t="s">
        <v>15</v>
      </c>
      <c r="H97" s="10">
        <v>1</v>
      </c>
      <c r="I97" s="10"/>
      <c r="J97" s="10">
        <f t="shared" si="1"/>
        <v>1</v>
      </c>
      <c r="K97" s="10"/>
    </row>
    <row r="98" spans="1:11" s="3" customFormat="1" ht="21.75" customHeight="1">
      <c r="A98" s="10">
        <v>96</v>
      </c>
      <c r="B98" s="10" t="s">
        <v>753</v>
      </c>
      <c r="C98" s="10" t="s">
        <v>725</v>
      </c>
      <c r="D98" s="36">
        <v>5</v>
      </c>
      <c r="E98" s="10" t="s">
        <v>2284</v>
      </c>
      <c r="F98" s="10" t="s">
        <v>2381</v>
      </c>
      <c r="G98" s="10" t="s">
        <v>15</v>
      </c>
      <c r="H98" s="10">
        <v>2</v>
      </c>
      <c r="I98" s="10"/>
      <c r="J98" s="10">
        <f t="shared" si="1"/>
        <v>2</v>
      </c>
      <c r="K98" s="10"/>
    </row>
    <row r="99" spans="1:11" s="3" customFormat="1" ht="21.75" customHeight="1">
      <c r="A99" s="10">
        <v>97</v>
      </c>
      <c r="B99" s="10" t="s">
        <v>754</v>
      </c>
      <c r="C99" s="10" t="s">
        <v>755</v>
      </c>
      <c r="D99" s="36">
        <v>5</v>
      </c>
      <c r="E99" s="10" t="s">
        <v>2285</v>
      </c>
      <c r="F99" s="82" t="s">
        <v>1509</v>
      </c>
      <c r="G99" s="10" t="s">
        <v>15</v>
      </c>
      <c r="H99" s="10"/>
      <c r="I99" s="10">
        <v>1</v>
      </c>
      <c r="J99" s="10">
        <f t="shared" si="1"/>
        <v>1</v>
      </c>
      <c r="K99" s="10"/>
    </row>
    <row r="100" spans="1:11" s="3" customFormat="1" ht="21.75" customHeight="1">
      <c r="A100" s="10">
        <v>98</v>
      </c>
      <c r="B100" s="10" t="s">
        <v>756</v>
      </c>
      <c r="C100" s="10" t="s">
        <v>755</v>
      </c>
      <c r="D100" s="36">
        <v>7</v>
      </c>
      <c r="E100" s="10" t="s">
        <v>2286</v>
      </c>
      <c r="F100" s="10" t="s">
        <v>2382</v>
      </c>
      <c r="G100" s="10" t="s">
        <v>15</v>
      </c>
      <c r="H100" s="10"/>
      <c r="I100" s="10">
        <v>1</v>
      </c>
      <c r="J100" s="10">
        <f t="shared" si="1"/>
        <v>1</v>
      </c>
      <c r="K100" s="10"/>
    </row>
    <row r="101" spans="1:11" s="3" customFormat="1" ht="21.75" customHeight="1">
      <c r="A101" s="10">
        <v>99</v>
      </c>
      <c r="B101" s="10" t="s">
        <v>757</v>
      </c>
      <c r="C101" s="10" t="s">
        <v>755</v>
      </c>
      <c r="D101" s="10">
        <v>5</v>
      </c>
      <c r="E101" s="10" t="s">
        <v>2287</v>
      </c>
      <c r="F101" s="10" t="s">
        <v>2383</v>
      </c>
      <c r="G101" s="10" t="s">
        <v>15</v>
      </c>
      <c r="H101" s="10"/>
      <c r="I101" s="10">
        <v>1</v>
      </c>
      <c r="J101" s="10">
        <f t="shared" si="1"/>
        <v>1</v>
      </c>
      <c r="K101" s="10"/>
    </row>
    <row r="102" spans="1:11" s="3" customFormat="1" ht="21.75" customHeight="1">
      <c r="A102" s="10">
        <v>100</v>
      </c>
      <c r="B102" s="10" t="s">
        <v>758</v>
      </c>
      <c r="C102" s="10" t="s">
        <v>755</v>
      </c>
      <c r="D102" s="10">
        <v>4</v>
      </c>
      <c r="E102" s="10" t="s">
        <v>2288</v>
      </c>
      <c r="F102" s="10" t="s">
        <v>2383</v>
      </c>
      <c r="G102" s="10" t="s">
        <v>15</v>
      </c>
      <c r="H102" s="10"/>
      <c r="I102" s="10">
        <v>1</v>
      </c>
      <c r="J102" s="10">
        <f t="shared" si="1"/>
        <v>1</v>
      </c>
      <c r="K102" s="10"/>
    </row>
    <row r="103" spans="1:11" s="3" customFormat="1" ht="21.75" customHeight="1">
      <c r="A103" s="10">
        <v>101</v>
      </c>
      <c r="B103" s="10" t="s">
        <v>759</v>
      </c>
      <c r="C103" s="10" t="s">
        <v>755</v>
      </c>
      <c r="D103" s="36">
        <v>4</v>
      </c>
      <c r="E103" s="10" t="s">
        <v>2289</v>
      </c>
      <c r="F103" s="10" t="s">
        <v>2384</v>
      </c>
      <c r="G103" s="10" t="s">
        <v>15</v>
      </c>
      <c r="H103" s="10"/>
      <c r="I103" s="10">
        <v>2</v>
      </c>
      <c r="J103" s="10">
        <f t="shared" si="1"/>
        <v>2</v>
      </c>
      <c r="K103" s="10"/>
    </row>
    <row r="104" spans="1:11" s="3" customFormat="1" ht="21.75" customHeight="1">
      <c r="A104" s="10">
        <v>102</v>
      </c>
      <c r="B104" s="10" t="s">
        <v>760</v>
      </c>
      <c r="C104" s="10" t="s">
        <v>755</v>
      </c>
      <c r="D104" s="36">
        <v>4</v>
      </c>
      <c r="E104" s="10" t="s">
        <v>2290</v>
      </c>
      <c r="F104" s="10" t="s">
        <v>2385</v>
      </c>
      <c r="G104" s="10" t="s">
        <v>15</v>
      </c>
      <c r="H104" s="10"/>
      <c r="I104" s="10">
        <v>1</v>
      </c>
      <c r="J104" s="10">
        <f t="shared" si="1"/>
        <v>1</v>
      </c>
      <c r="K104" s="10"/>
    </row>
    <row r="105" spans="1:11" s="3" customFormat="1" ht="21.75" customHeight="1">
      <c r="A105" s="10">
        <v>103</v>
      </c>
      <c r="B105" s="10" t="s">
        <v>761</v>
      </c>
      <c r="C105" s="10" t="s">
        <v>755</v>
      </c>
      <c r="D105" s="36">
        <v>3</v>
      </c>
      <c r="E105" s="10" t="s">
        <v>2291</v>
      </c>
      <c r="F105" s="10" t="s">
        <v>2386</v>
      </c>
      <c r="G105" s="10" t="s">
        <v>15</v>
      </c>
      <c r="H105" s="10"/>
      <c r="I105" s="10">
        <v>2</v>
      </c>
      <c r="J105" s="10">
        <f t="shared" si="1"/>
        <v>2</v>
      </c>
      <c r="K105" s="10"/>
    </row>
    <row r="106" spans="1:11" s="3" customFormat="1" ht="21.75" customHeight="1">
      <c r="A106" s="10">
        <v>104</v>
      </c>
      <c r="B106" s="10" t="s">
        <v>762</v>
      </c>
      <c r="C106" s="10" t="s">
        <v>755</v>
      </c>
      <c r="D106" s="10">
        <v>5</v>
      </c>
      <c r="E106" s="10" t="s">
        <v>2292</v>
      </c>
      <c r="F106" s="10" t="s">
        <v>2387</v>
      </c>
      <c r="G106" s="10" t="s">
        <v>15</v>
      </c>
      <c r="H106" s="10"/>
      <c r="I106" s="10">
        <v>1</v>
      </c>
      <c r="J106" s="10">
        <f t="shared" si="1"/>
        <v>1</v>
      </c>
      <c r="K106" s="10"/>
    </row>
    <row r="107" spans="1:11" s="3" customFormat="1" ht="21.75" customHeight="1">
      <c r="A107" s="10">
        <v>105</v>
      </c>
      <c r="B107" s="10" t="s">
        <v>763</v>
      </c>
      <c r="C107" s="10" t="s">
        <v>755</v>
      </c>
      <c r="D107" s="36">
        <v>6</v>
      </c>
      <c r="E107" s="10" t="s">
        <v>2293</v>
      </c>
      <c r="F107" s="10" t="s">
        <v>2388</v>
      </c>
      <c r="G107" s="10" t="s">
        <v>15</v>
      </c>
      <c r="H107" s="10"/>
      <c r="I107" s="10">
        <v>2</v>
      </c>
      <c r="J107" s="10">
        <f t="shared" si="1"/>
        <v>2</v>
      </c>
      <c r="K107" s="10"/>
    </row>
    <row r="108" spans="1:11" s="3" customFormat="1" ht="21.75" customHeight="1">
      <c r="A108" s="10">
        <v>106</v>
      </c>
      <c r="B108" s="10" t="s">
        <v>764</v>
      </c>
      <c r="C108" s="10" t="s">
        <v>755</v>
      </c>
      <c r="D108" s="36">
        <v>6</v>
      </c>
      <c r="E108" s="10" t="s">
        <v>2294</v>
      </c>
      <c r="F108" s="10" t="s">
        <v>2389</v>
      </c>
      <c r="G108" s="10" t="s">
        <v>15</v>
      </c>
      <c r="H108" s="10">
        <v>1</v>
      </c>
      <c r="I108" s="10"/>
      <c r="J108" s="10">
        <f t="shared" si="1"/>
        <v>1</v>
      </c>
      <c r="K108" s="10"/>
    </row>
    <row r="109" spans="1:11" s="3" customFormat="1" ht="21.75" customHeight="1">
      <c r="A109" s="10">
        <v>107</v>
      </c>
      <c r="B109" s="10" t="s">
        <v>765</v>
      </c>
      <c r="C109" s="10" t="s">
        <v>755</v>
      </c>
      <c r="D109" s="36">
        <v>3</v>
      </c>
      <c r="E109" s="10" t="s">
        <v>1873</v>
      </c>
      <c r="F109" s="10" t="s">
        <v>2390</v>
      </c>
      <c r="G109" s="10" t="s">
        <v>15</v>
      </c>
      <c r="H109" s="10">
        <v>1</v>
      </c>
      <c r="I109" s="10"/>
      <c r="J109" s="10">
        <f t="shared" si="1"/>
        <v>1</v>
      </c>
      <c r="K109" s="10"/>
    </row>
    <row r="110" spans="1:11" s="3" customFormat="1" ht="21.75" customHeight="1">
      <c r="A110" s="10">
        <v>108</v>
      </c>
      <c r="B110" s="10" t="s">
        <v>766</v>
      </c>
      <c r="C110" s="10" t="s">
        <v>755</v>
      </c>
      <c r="D110" s="36">
        <v>5</v>
      </c>
      <c r="E110" s="10" t="s">
        <v>2295</v>
      </c>
      <c r="F110" s="10" t="s">
        <v>2391</v>
      </c>
      <c r="G110" s="10" t="s">
        <v>15</v>
      </c>
      <c r="H110" s="10">
        <v>1</v>
      </c>
      <c r="I110" s="10"/>
      <c r="J110" s="10">
        <f t="shared" si="1"/>
        <v>1</v>
      </c>
      <c r="K110" s="10"/>
    </row>
    <row r="111" spans="1:11" ht="24.75" customHeight="1">
      <c r="A111" s="149" t="s">
        <v>2</v>
      </c>
      <c r="B111" s="150"/>
      <c r="C111" s="151"/>
      <c r="D111" s="22">
        <f>SUM(D5:D110)</f>
        <v>516</v>
      </c>
      <c r="E111" s="22"/>
      <c r="F111" s="22"/>
      <c r="G111" s="22"/>
      <c r="H111" s="22">
        <f>SUM(H5:H110)</f>
        <v>64</v>
      </c>
      <c r="I111" s="22">
        <f>SUM(I5:I110)</f>
        <v>58</v>
      </c>
      <c r="J111" s="22">
        <f>SUM(J5:J110)</f>
        <v>122</v>
      </c>
      <c r="K111" s="22"/>
    </row>
  </sheetData>
  <sheetProtection/>
  <mergeCells count="12">
    <mergeCell ref="A111:C111"/>
    <mergeCell ref="A3:A4"/>
    <mergeCell ref="B3:B4"/>
    <mergeCell ref="C3:C4"/>
    <mergeCell ref="D3:D4"/>
    <mergeCell ref="E3:E4"/>
    <mergeCell ref="F3:F4"/>
    <mergeCell ref="G3:G4"/>
    <mergeCell ref="K3:K4"/>
    <mergeCell ref="A1:K1"/>
    <mergeCell ref="A2:K2"/>
    <mergeCell ref="H3:J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1"/>
  <sheetViews>
    <sheetView zoomScaleSheetLayoutView="100" zoomScalePageLayoutView="0" workbookViewId="0" topLeftCell="A1">
      <selection activeCell="L6" sqref="L6"/>
    </sheetView>
  </sheetViews>
  <sheetFormatPr defaultColWidth="8.7109375" defaultRowHeight="15"/>
  <cols>
    <col min="1" max="1" width="4.28125" style="1" customWidth="1"/>
    <col min="2" max="2" width="7.7109375" style="1" customWidth="1"/>
    <col min="3" max="3" width="13.421875" style="3" customWidth="1"/>
    <col min="4" max="4" width="6.00390625" style="1" customWidth="1"/>
    <col min="5" max="5" width="20.7109375" style="1" customWidth="1"/>
    <col min="6" max="6" width="13.140625" style="1" customWidth="1"/>
    <col min="7" max="7" width="6.28125" style="1" customWidth="1"/>
    <col min="8" max="8" width="5.421875" style="1" customWidth="1"/>
    <col min="9" max="9" width="7.57421875" style="1" customWidth="1"/>
    <col min="10" max="10" width="6.28125" style="1" customWidth="1"/>
    <col min="11" max="11" width="6.7109375" style="1" customWidth="1"/>
    <col min="12" max="16384" width="8.7109375" style="1" customWidth="1"/>
  </cols>
  <sheetData>
    <row r="1" spans="1:11" ht="36.75" customHeight="1">
      <c r="A1" s="154" t="s">
        <v>3138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36.75" customHeight="1">
      <c r="A2" s="155" t="s">
        <v>3140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28.5" customHeight="1">
      <c r="A3" s="153" t="s">
        <v>0</v>
      </c>
      <c r="B3" s="153" t="s">
        <v>6</v>
      </c>
      <c r="C3" s="153" t="s">
        <v>7</v>
      </c>
      <c r="D3" s="160" t="s">
        <v>173</v>
      </c>
      <c r="E3" s="153" t="s">
        <v>174</v>
      </c>
      <c r="F3" s="153" t="s">
        <v>10</v>
      </c>
      <c r="G3" s="130" t="s">
        <v>11</v>
      </c>
      <c r="H3" s="156" t="s">
        <v>175</v>
      </c>
      <c r="I3" s="157"/>
      <c r="J3" s="158"/>
      <c r="K3" s="153" t="s">
        <v>1</v>
      </c>
    </row>
    <row r="4" spans="1:11" ht="27" customHeight="1">
      <c r="A4" s="153"/>
      <c r="B4" s="153"/>
      <c r="C4" s="153"/>
      <c r="D4" s="161"/>
      <c r="E4" s="153"/>
      <c r="F4" s="153"/>
      <c r="G4" s="131"/>
      <c r="H4" s="16" t="s">
        <v>3</v>
      </c>
      <c r="I4" s="9" t="s">
        <v>4</v>
      </c>
      <c r="J4" s="9" t="s">
        <v>2</v>
      </c>
      <c r="K4" s="153"/>
    </row>
    <row r="5" spans="1:11" ht="21" customHeight="1">
      <c r="A5" s="10">
        <v>1</v>
      </c>
      <c r="B5" s="11" t="s">
        <v>767</v>
      </c>
      <c r="C5" s="12" t="s">
        <v>768</v>
      </c>
      <c r="D5" s="12">
        <v>4</v>
      </c>
      <c r="E5" s="71" t="s">
        <v>2392</v>
      </c>
      <c r="F5" s="12" t="s">
        <v>2567</v>
      </c>
      <c r="G5" s="12" t="s">
        <v>15</v>
      </c>
      <c r="H5" s="17"/>
      <c r="I5" s="17">
        <v>1</v>
      </c>
      <c r="J5" s="18">
        <f aca="true" t="shared" si="0" ref="J5:J32">H5+I5</f>
        <v>1</v>
      </c>
      <c r="K5" s="10"/>
    </row>
    <row r="6" spans="1:11" ht="21" customHeight="1">
      <c r="A6" s="10">
        <v>2</v>
      </c>
      <c r="B6" s="11" t="s">
        <v>769</v>
      </c>
      <c r="C6" s="12" t="s">
        <v>770</v>
      </c>
      <c r="D6" s="12">
        <v>6</v>
      </c>
      <c r="E6" s="71" t="s">
        <v>2393</v>
      </c>
      <c r="F6" s="12" t="s">
        <v>2568</v>
      </c>
      <c r="G6" s="12" t="s">
        <v>15</v>
      </c>
      <c r="H6" s="17"/>
      <c r="I6" s="17">
        <v>2</v>
      </c>
      <c r="J6" s="18">
        <f t="shared" si="0"/>
        <v>2</v>
      </c>
      <c r="K6" s="10"/>
    </row>
    <row r="7" spans="1:11" ht="21" customHeight="1">
      <c r="A7" s="10">
        <v>3</v>
      </c>
      <c r="B7" s="11" t="s">
        <v>771</v>
      </c>
      <c r="C7" s="10" t="s">
        <v>772</v>
      </c>
      <c r="D7" s="10">
        <v>5</v>
      </c>
      <c r="E7" s="71" t="s">
        <v>2394</v>
      </c>
      <c r="F7" s="12" t="s">
        <v>2569</v>
      </c>
      <c r="G7" s="12" t="s">
        <v>15</v>
      </c>
      <c r="H7" s="17"/>
      <c r="I7" s="17">
        <v>1</v>
      </c>
      <c r="J7" s="18">
        <f t="shared" si="0"/>
        <v>1</v>
      </c>
      <c r="K7" s="10"/>
    </row>
    <row r="8" spans="1:11" ht="21" customHeight="1">
      <c r="A8" s="10">
        <v>4</v>
      </c>
      <c r="B8" s="11" t="s">
        <v>773</v>
      </c>
      <c r="C8" s="12" t="s">
        <v>772</v>
      </c>
      <c r="D8" s="12">
        <v>4</v>
      </c>
      <c r="E8" s="71" t="s">
        <v>2395</v>
      </c>
      <c r="F8" s="12" t="s">
        <v>2570</v>
      </c>
      <c r="G8" s="12" t="s">
        <v>15</v>
      </c>
      <c r="H8" s="17">
        <v>1</v>
      </c>
      <c r="I8" s="17"/>
      <c r="J8" s="18">
        <f t="shared" si="0"/>
        <v>1</v>
      </c>
      <c r="K8" s="10"/>
    </row>
    <row r="9" spans="1:11" ht="21" customHeight="1">
      <c r="A9" s="10">
        <v>5</v>
      </c>
      <c r="B9" s="11" t="s">
        <v>774</v>
      </c>
      <c r="C9" s="12" t="s">
        <v>775</v>
      </c>
      <c r="D9" s="12">
        <v>6</v>
      </c>
      <c r="E9" s="71" t="s">
        <v>2396</v>
      </c>
      <c r="F9" s="12" t="s">
        <v>2571</v>
      </c>
      <c r="G9" s="12" t="s">
        <v>15</v>
      </c>
      <c r="H9" s="17">
        <v>1</v>
      </c>
      <c r="I9" s="17"/>
      <c r="J9" s="18">
        <f t="shared" si="0"/>
        <v>1</v>
      </c>
      <c r="K9" s="10"/>
    </row>
    <row r="10" spans="1:11" ht="21" customHeight="1">
      <c r="A10" s="10">
        <v>6</v>
      </c>
      <c r="B10" s="11" t="s">
        <v>776</v>
      </c>
      <c r="C10" s="12" t="s">
        <v>775</v>
      </c>
      <c r="D10" s="12">
        <v>4</v>
      </c>
      <c r="E10" s="12" t="s">
        <v>2397</v>
      </c>
      <c r="F10" s="12" t="s">
        <v>2572</v>
      </c>
      <c r="G10" s="12" t="s">
        <v>15</v>
      </c>
      <c r="H10" s="17">
        <v>1</v>
      </c>
      <c r="I10" s="17"/>
      <c r="J10" s="18">
        <f t="shared" si="0"/>
        <v>1</v>
      </c>
      <c r="K10" s="10"/>
    </row>
    <row r="11" spans="1:11" ht="21" customHeight="1">
      <c r="A11" s="10">
        <v>7</v>
      </c>
      <c r="B11" s="11" t="s">
        <v>777</v>
      </c>
      <c r="C11" s="12" t="s">
        <v>775</v>
      </c>
      <c r="D11" s="12">
        <v>4</v>
      </c>
      <c r="E11" s="71" t="s">
        <v>2398</v>
      </c>
      <c r="F11" s="12" t="s">
        <v>2573</v>
      </c>
      <c r="G11" s="12" t="s">
        <v>15</v>
      </c>
      <c r="H11" s="17">
        <v>1</v>
      </c>
      <c r="I11" s="17"/>
      <c r="J11" s="18">
        <f t="shared" si="0"/>
        <v>1</v>
      </c>
      <c r="K11" s="10"/>
    </row>
    <row r="12" spans="1:11" ht="21" customHeight="1">
      <c r="A12" s="10">
        <v>8</v>
      </c>
      <c r="B12" s="11" t="s">
        <v>778</v>
      </c>
      <c r="C12" s="12" t="s">
        <v>775</v>
      </c>
      <c r="D12" s="12">
        <v>4</v>
      </c>
      <c r="E12" s="71" t="s">
        <v>2399</v>
      </c>
      <c r="F12" s="12" t="s">
        <v>2574</v>
      </c>
      <c r="G12" s="12" t="s">
        <v>15</v>
      </c>
      <c r="H12" s="17">
        <v>1</v>
      </c>
      <c r="I12" s="17"/>
      <c r="J12" s="18">
        <f t="shared" si="0"/>
        <v>1</v>
      </c>
      <c r="K12" s="10"/>
    </row>
    <row r="13" spans="1:11" ht="21" customHeight="1">
      <c r="A13" s="10">
        <v>9</v>
      </c>
      <c r="B13" s="11" t="s">
        <v>779</v>
      </c>
      <c r="C13" s="12" t="s">
        <v>780</v>
      </c>
      <c r="D13" s="12">
        <v>5</v>
      </c>
      <c r="E13" s="71" t="s">
        <v>2400</v>
      </c>
      <c r="F13" s="12" t="s">
        <v>2575</v>
      </c>
      <c r="G13" s="12" t="s">
        <v>15</v>
      </c>
      <c r="H13" s="17"/>
      <c r="I13" s="17">
        <v>2</v>
      </c>
      <c r="J13" s="18">
        <f t="shared" si="0"/>
        <v>2</v>
      </c>
      <c r="K13" s="10"/>
    </row>
    <row r="14" spans="1:11" ht="21" customHeight="1">
      <c r="A14" s="10">
        <v>10</v>
      </c>
      <c r="B14" s="11" t="s">
        <v>781</v>
      </c>
      <c r="C14" s="12" t="s">
        <v>782</v>
      </c>
      <c r="D14" s="12">
        <v>4</v>
      </c>
      <c r="E14" s="71" t="s">
        <v>2401</v>
      </c>
      <c r="F14" s="12" t="s">
        <v>2576</v>
      </c>
      <c r="G14" s="12" t="s">
        <v>15</v>
      </c>
      <c r="H14" s="17">
        <v>3</v>
      </c>
      <c r="I14" s="17"/>
      <c r="J14" s="18">
        <f t="shared" si="0"/>
        <v>3</v>
      </c>
      <c r="K14" s="10"/>
    </row>
    <row r="15" spans="1:11" ht="21" customHeight="1">
      <c r="A15" s="10">
        <v>11</v>
      </c>
      <c r="B15" s="11" t="s">
        <v>783</v>
      </c>
      <c r="C15" s="12" t="s">
        <v>782</v>
      </c>
      <c r="D15" s="12">
        <v>5</v>
      </c>
      <c r="E15" s="71" t="s">
        <v>2402</v>
      </c>
      <c r="F15" s="12" t="s">
        <v>2577</v>
      </c>
      <c r="G15" s="12" t="s">
        <v>15</v>
      </c>
      <c r="H15" s="17"/>
      <c r="I15" s="17">
        <v>2</v>
      </c>
      <c r="J15" s="18">
        <f t="shared" si="0"/>
        <v>2</v>
      </c>
      <c r="K15" s="10"/>
    </row>
    <row r="16" spans="1:11" ht="21" customHeight="1">
      <c r="A16" s="10">
        <v>12</v>
      </c>
      <c r="B16" s="11" t="s">
        <v>784</v>
      </c>
      <c r="C16" s="12" t="s">
        <v>785</v>
      </c>
      <c r="D16" s="12">
        <v>2</v>
      </c>
      <c r="E16" s="71" t="s">
        <v>2403</v>
      </c>
      <c r="F16" s="12" t="s">
        <v>2578</v>
      </c>
      <c r="G16" s="12" t="s">
        <v>15</v>
      </c>
      <c r="H16" s="17"/>
      <c r="I16" s="17">
        <v>1</v>
      </c>
      <c r="J16" s="18">
        <f t="shared" si="0"/>
        <v>1</v>
      </c>
      <c r="K16" s="10"/>
    </row>
    <row r="17" spans="1:11" ht="21" customHeight="1">
      <c r="A17" s="10">
        <v>13</v>
      </c>
      <c r="B17" s="11" t="s">
        <v>786</v>
      </c>
      <c r="C17" s="12" t="s">
        <v>780</v>
      </c>
      <c r="D17" s="12">
        <v>7</v>
      </c>
      <c r="E17" s="71" t="s">
        <v>2404</v>
      </c>
      <c r="F17" s="12" t="s">
        <v>2579</v>
      </c>
      <c r="G17" s="12" t="s">
        <v>15</v>
      </c>
      <c r="H17" s="17">
        <v>1</v>
      </c>
      <c r="I17" s="17"/>
      <c r="J17" s="18">
        <f t="shared" si="0"/>
        <v>1</v>
      </c>
      <c r="K17" s="10"/>
    </row>
    <row r="18" spans="1:11" ht="21" customHeight="1">
      <c r="A18" s="10">
        <v>14</v>
      </c>
      <c r="B18" s="11" t="s">
        <v>787</v>
      </c>
      <c r="C18" s="12" t="s">
        <v>780</v>
      </c>
      <c r="D18" s="12">
        <v>2</v>
      </c>
      <c r="E18" s="71" t="s">
        <v>2405</v>
      </c>
      <c r="F18" s="12" t="s">
        <v>2580</v>
      </c>
      <c r="G18" s="12" t="s">
        <v>15</v>
      </c>
      <c r="H18" s="17">
        <v>1</v>
      </c>
      <c r="I18" s="17"/>
      <c r="J18" s="18">
        <f t="shared" si="0"/>
        <v>1</v>
      </c>
      <c r="K18" s="10"/>
    </row>
    <row r="19" spans="1:11" ht="21" customHeight="1">
      <c r="A19" s="10">
        <v>15</v>
      </c>
      <c r="B19" s="11" t="s">
        <v>788</v>
      </c>
      <c r="C19" s="12" t="s">
        <v>780</v>
      </c>
      <c r="D19" s="12">
        <v>6</v>
      </c>
      <c r="E19" s="71" t="s">
        <v>2406</v>
      </c>
      <c r="F19" s="12" t="s">
        <v>2581</v>
      </c>
      <c r="G19" s="12" t="s">
        <v>15</v>
      </c>
      <c r="H19" s="17">
        <v>1</v>
      </c>
      <c r="I19" s="17"/>
      <c r="J19" s="18">
        <f t="shared" si="0"/>
        <v>1</v>
      </c>
      <c r="K19" s="10"/>
    </row>
    <row r="20" spans="1:11" ht="21" customHeight="1">
      <c r="A20" s="10">
        <v>16</v>
      </c>
      <c r="B20" s="11" t="s">
        <v>789</v>
      </c>
      <c r="C20" s="12" t="s">
        <v>782</v>
      </c>
      <c r="D20" s="12">
        <v>5</v>
      </c>
      <c r="E20" s="71" t="s">
        <v>2407</v>
      </c>
      <c r="F20" s="12" t="s">
        <v>2582</v>
      </c>
      <c r="G20" s="12" t="s">
        <v>15</v>
      </c>
      <c r="H20" s="17">
        <v>2</v>
      </c>
      <c r="I20" s="17">
        <v>1</v>
      </c>
      <c r="J20" s="18">
        <f t="shared" si="0"/>
        <v>3</v>
      </c>
      <c r="K20" s="10"/>
    </row>
    <row r="21" spans="1:11" ht="21" customHeight="1">
      <c r="A21" s="10">
        <v>17</v>
      </c>
      <c r="B21" s="11" t="s">
        <v>790</v>
      </c>
      <c r="C21" s="12" t="s">
        <v>785</v>
      </c>
      <c r="D21" s="12">
        <v>2</v>
      </c>
      <c r="E21" s="71" t="s">
        <v>2408</v>
      </c>
      <c r="F21" s="12" t="s">
        <v>2583</v>
      </c>
      <c r="G21" s="12" t="s">
        <v>15</v>
      </c>
      <c r="H21" s="17">
        <v>1</v>
      </c>
      <c r="I21" s="17">
        <v>1</v>
      </c>
      <c r="J21" s="18">
        <f t="shared" si="0"/>
        <v>2</v>
      </c>
      <c r="K21" s="10"/>
    </row>
    <row r="22" spans="1:11" ht="21" customHeight="1">
      <c r="A22" s="10">
        <v>18</v>
      </c>
      <c r="B22" s="11" t="s">
        <v>791</v>
      </c>
      <c r="C22" s="12" t="s">
        <v>785</v>
      </c>
      <c r="D22" s="12">
        <v>5</v>
      </c>
      <c r="E22" s="71" t="s">
        <v>2409</v>
      </c>
      <c r="F22" s="94" t="s">
        <v>1509</v>
      </c>
      <c r="G22" s="12" t="s">
        <v>15</v>
      </c>
      <c r="H22" s="17">
        <v>1</v>
      </c>
      <c r="I22" s="17"/>
      <c r="J22" s="18">
        <f t="shared" si="0"/>
        <v>1</v>
      </c>
      <c r="K22" s="10"/>
    </row>
    <row r="23" spans="1:11" ht="21" customHeight="1">
      <c r="A23" s="10">
        <v>19</v>
      </c>
      <c r="B23" s="13" t="s">
        <v>792</v>
      </c>
      <c r="C23" s="12" t="s">
        <v>782</v>
      </c>
      <c r="D23" s="12">
        <v>5</v>
      </c>
      <c r="E23" s="12" t="s">
        <v>2410</v>
      </c>
      <c r="F23" s="94" t="s">
        <v>1509</v>
      </c>
      <c r="G23" s="12" t="s">
        <v>15</v>
      </c>
      <c r="H23" s="17"/>
      <c r="I23" s="17">
        <v>1</v>
      </c>
      <c r="J23" s="18">
        <f t="shared" si="0"/>
        <v>1</v>
      </c>
      <c r="K23" s="10"/>
    </row>
    <row r="24" spans="1:11" ht="21" customHeight="1">
      <c r="A24" s="10">
        <v>20</v>
      </c>
      <c r="B24" s="11" t="s">
        <v>793</v>
      </c>
      <c r="C24" s="12" t="s">
        <v>785</v>
      </c>
      <c r="D24" s="12">
        <v>4</v>
      </c>
      <c r="E24" s="71" t="s">
        <v>2411</v>
      </c>
      <c r="F24" s="94" t="s">
        <v>1509</v>
      </c>
      <c r="G24" s="12" t="s">
        <v>15</v>
      </c>
      <c r="H24" s="17">
        <v>1</v>
      </c>
      <c r="I24" s="17"/>
      <c r="J24" s="18">
        <f t="shared" si="0"/>
        <v>1</v>
      </c>
      <c r="K24" s="10"/>
    </row>
    <row r="25" spans="1:11" ht="21" customHeight="1">
      <c r="A25" s="10">
        <v>21</v>
      </c>
      <c r="B25" s="11" t="s">
        <v>794</v>
      </c>
      <c r="C25" s="12" t="s">
        <v>772</v>
      </c>
      <c r="D25" s="12">
        <v>7</v>
      </c>
      <c r="E25" s="71" t="s">
        <v>2412</v>
      </c>
      <c r="F25" s="12" t="s">
        <v>2584</v>
      </c>
      <c r="G25" s="12" t="s">
        <v>15</v>
      </c>
      <c r="H25" s="17">
        <v>2</v>
      </c>
      <c r="I25" s="17"/>
      <c r="J25" s="18">
        <f t="shared" si="0"/>
        <v>2</v>
      </c>
      <c r="K25" s="10"/>
    </row>
    <row r="26" spans="1:11" ht="21" customHeight="1">
      <c r="A26" s="10">
        <v>22</v>
      </c>
      <c r="B26" s="13" t="s">
        <v>795</v>
      </c>
      <c r="C26" s="12" t="s">
        <v>772</v>
      </c>
      <c r="D26" s="12">
        <v>6</v>
      </c>
      <c r="E26" s="71" t="s">
        <v>2413</v>
      </c>
      <c r="F26" s="12" t="s">
        <v>2585</v>
      </c>
      <c r="G26" s="12" t="s">
        <v>15</v>
      </c>
      <c r="H26" s="17"/>
      <c r="I26" s="17">
        <v>1</v>
      </c>
      <c r="J26" s="18">
        <f t="shared" si="0"/>
        <v>1</v>
      </c>
      <c r="K26" s="10"/>
    </row>
    <row r="27" spans="1:11" ht="21" customHeight="1">
      <c r="A27" s="10">
        <v>23</v>
      </c>
      <c r="B27" s="13" t="s">
        <v>796</v>
      </c>
      <c r="C27" s="12" t="s">
        <v>772</v>
      </c>
      <c r="D27" s="12">
        <v>9</v>
      </c>
      <c r="E27" s="71" t="s">
        <v>2414</v>
      </c>
      <c r="F27" s="12" t="s">
        <v>2586</v>
      </c>
      <c r="G27" s="12" t="s">
        <v>15</v>
      </c>
      <c r="H27" s="17">
        <v>1</v>
      </c>
      <c r="I27" s="17"/>
      <c r="J27" s="18">
        <f t="shared" si="0"/>
        <v>1</v>
      </c>
      <c r="K27" s="10"/>
    </row>
    <row r="28" spans="1:11" ht="21" customHeight="1">
      <c r="A28" s="10">
        <v>24</v>
      </c>
      <c r="B28" s="11" t="s">
        <v>797</v>
      </c>
      <c r="C28" s="12" t="s">
        <v>770</v>
      </c>
      <c r="D28" s="12">
        <v>5</v>
      </c>
      <c r="E28" s="71" t="s">
        <v>2415</v>
      </c>
      <c r="F28" s="12" t="s">
        <v>2587</v>
      </c>
      <c r="G28" s="12" t="s">
        <v>15</v>
      </c>
      <c r="H28" s="17">
        <v>1</v>
      </c>
      <c r="I28" s="17"/>
      <c r="J28" s="18">
        <f t="shared" si="0"/>
        <v>1</v>
      </c>
      <c r="K28" s="10"/>
    </row>
    <row r="29" spans="1:11" ht="21" customHeight="1">
      <c r="A29" s="10">
        <v>25</v>
      </c>
      <c r="B29" s="13" t="s">
        <v>798</v>
      </c>
      <c r="C29" s="12" t="s">
        <v>770</v>
      </c>
      <c r="D29" s="12">
        <v>4</v>
      </c>
      <c r="E29" s="71" t="s">
        <v>2416</v>
      </c>
      <c r="F29" s="12" t="s">
        <v>2588</v>
      </c>
      <c r="G29" s="12" t="s">
        <v>15</v>
      </c>
      <c r="H29" s="17"/>
      <c r="I29" s="17">
        <v>1</v>
      </c>
      <c r="J29" s="18">
        <f t="shared" si="0"/>
        <v>1</v>
      </c>
      <c r="K29" s="10"/>
    </row>
    <row r="30" spans="1:11" ht="21" customHeight="1">
      <c r="A30" s="10">
        <v>26</v>
      </c>
      <c r="B30" s="11" t="s">
        <v>799</v>
      </c>
      <c r="C30" s="12" t="s">
        <v>770</v>
      </c>
      <c r="D30" s="12">
        <v>6</v>
      </c>
      <c r="E30" s="71" t="s">
        <v>2417</v>
      </c>
      <c r="F30" s="12" t="s">
        <v>2589</v>
      </c>
      <c r="G30" s="12" t="s">
        <v>15</v>
      </c>
      <c r="H30" s="17">
        <v>2</v>
      </c>
      <c r="I30" s="17"/>
      <c r="J30" s="18">
        <f t="shared" si="0"/>
        <v>2</v>
      </c>
      <c r="K30" s="10"/>
    </row>
    <row r="31" spans="1:11" ht="21" customHeight="1">
      <c r="A31" s="10">
        <v>27</v>
      </c>
      <c r="B31" s="13" t="s">
        <v>800</v>
      </c>
      <c r="C31" s="12" t="s">
        <v>785</v>
      </c>
      <c r="D31" s="12">
        <v>4</v>
      </c>
      <c r="E31" s="71" t="s">
        <v>2418</v>
      </c>
      <c r="F31" s="12" t="s">
        <v>2590</v>
      </c>
      <c r="G31" s="12" t="s">
        <v>15</v>
      </c>
      <c r="H31" s="17">
        <v>1</v>
      </c>
      <c r="I31" s="17">
        <v>1</v>
      </c>
      <c r="J31" s="18">
        <f t="shared" si="0"/>
        <v>2</v>
      </c>
      <c r="K31" s="10"/>
    </row>
    <row r="32" spans="1:11" ht="21" customHeight="1">
      <c r="A32" s="10">
        <v>28</v>
      </c>
      <c r="B32" s="13" t="s">
        <v>801</v>
      </c>
      <c r="C32" s="12" t="s">
        <v>785</v>
      </c>
      <c r="D32" s="12">
        <v>3</v>
      </c>
      <c r="E32" s="71" t="s">
        <v>2419</v>
      </c>
      <c r="F32" s="12" t="s">
        <v>2591</v>
      </c>
      <c r="G32" s="12" t="s">
        <v>15</v>
      </c>
      <c r="H32" s="17">
        <v>2</v>
      </c>
      <c r="I32" s="17"/>
      <c r="J32" s="18">
        <f t="shared" si="0"/>
        <v>2</v>
      </c>
      <c r="K32" s="10"/>
    </row>
    <row r="33" spans="1:11" ht="21" customHeight="1">
      <c r="A33" s="10">
        <v>29</v>
      </c>
      <c r="B33" s="11" t="s">
        <v>802</v>
      </c>
      <c r="C33" s="12" t="s">
        <v>782</v>
      </c>
      <c r="D33" s="12">
        <v>3</v>
      </c>
      <c r="E33" s="71" t="s">
        <v>2420</v>
      </c>
      <c r="F33" s="94" t="s">
        <v>1510</v>
      </c>
      <c r="G33" s="12" t="s">
        <v>15</v>
      </c>
      <c r="H33" s="17">
        <v>2</v>
      </c>
      <c r="I33" s="17"/>
      <c r="J33" s="18">
        <v>2</v>
      </c>
      <c r="K33" s="10"/>
    </row>
    <row r="34" spans="1:11" ht="21" customHeight="1">
      <c r="A34" s="10">
        <v>30</v>
      </c>
      <c r="B34" s="11" t="s">
        <v>803</v>
      </c>
      <c r="C34" s="12" t="s">
        <v>785</v>
      </c>
      <c r="D34" s="12">
        <v>6</v>
      </c>
      <c r="E34" s="71" t="s">
        <v>2421</v>
      </c>
      <c r="F34" s="12" t="s">
        <v>2592</v>
      </c>
      <c r="G34" s="12" t="s">
        <v>15</v>
      </c>
      <c r="H34" s="17">
        <v>1</v>
      </c>
      <c r="I34" s="17">
        <v>1</v>
      </c>
      <c r="J34" s="18">
        <f aca="true" t="shared" si="1" ref="J34:J97">H34+I34</f>
        <v>2</v>
      </c>
      <c r="K34" s="10"/>
    </row>
    <row r="35" spans="1:11" ht="21" customHeight="1">
      <c r="A35" s="10">
        <v>31</v>
      </c>
      <c r="B35" s="11" t="s">
        <v>804</v>
      </c>
      <c r="C35" s="12" t="s">
        <v>805</v>
      </c>
      <c r="D35" s="12">
        <v>9</v>
      </c>
      <c r="E35" s="71" t="s">
        <v>2422</v>
      </c>
      <c r="F35" s="12" t="s">
        <v>2593</v>
      </c>
      <c r="G35" s="12" t="s">
        <v>15</v>
      </c>
      <c r="H35" s="17">
        <v>1</v>
      </c>
      <c r="I35" s="17">
        <v>1</v>
      </c>
      <c r="J35" s="18">
        <f t="shared" si="1"/>
        <v>2</v>
      </c>
      <c r="K35" s="10"/>
    </row>
    <row r="36" spans="1:11" ht="21" customHeight="1">
      <c r="A36" s="10">
        <v>32</v>
      </c>
      <c r="B36" s="13" t="s">
        <v>806</v>
      </c>
      <c r="C36" s="12" t="s">
        <v>805</v>
      </c>
      <c r="D36" s="12">
        <v>4</v>
      </c>
      <c r="E36" s="71" t="s">
        <v>2423</v>
      </c>
      <c r="F36" s="12" t="s">
        <v>2594</v>
      </c>
      <c r="G36" s="12" t="s">
        <v>15</v>
      </c>
      <c r="H36" s="17">
        <v>1</v>
      </c>
      <c r="I36" s="17"/>
      <c r="J36" s="18">
        <f t="shared" si="1"/>
        <v>1</v>
      </c>
      <c r="K36" s="10"/>
    </row>
    <row r="37" spans="1:11" ht="21" customHeight="1">
      <c r="A37" s="10">
        <v>33</v>
      </c>
      <c r="B37" s="11" t="s">
        <v>807</v>
      </c>
      <c r="C37" s="12" t="s">
        <v>805</v>
      </c>
      <c r="D37" s="12">
        <v>6</v>
      </c>
      <c r="E37" s="71" t="s">
        <v>2424</v>
      </c>
      <c r="F37" s="12" t="s">
        <v>2595</v>
      </c>
      <c r="G37" s="12" t="s">
        <v>15</v>
      </c>
      <c r="H37" s="17">
        <v>1</v>
      </c>
      <c r="I37" s="17"/>
      <c r="J37" s="18">
        <f t="shared" si="1"/>
        <v>1</v>
      </c>
      <c r="K37" s="10"/>
    </row>
    <row r="38" spans="1:11" ht="21" customHeight="1">
      <c r="A38" s="10">
        <v>34</v>
      </c>
      <c r="B38" s="11" t="s">
        <v>808</v>
      </c>
      <c r="C38" s="12" t="s">
        <v>805</v>
      </c>
      <c r="D38" s="12">
        <v>5</v>
      </c>
      <c r="E38" s="12" t="s">
        <v>1623</v>
      </c>
      <c r="F38" s="12" t="s">
        <v>2596</v>
      </c>
      <c r="G38" s="12" t="s">
        <v>15</v>
      </c>
      <c r="H38" s="17">
        <v>1</v>
      </c>
      <c r="I38" s="17"/>
      <c r="J38" s="18">
        <f t="shared" si="1"/>
        <v>1</v>
      </c>
      <c r="K38" s="10"/>
    </row>
    <row r="39" spans="1:11" ht="21" customHeight="1">
      <c r="A39" s="10">
        <v>35</v>
      </c>
      <c r="B39" s="11" t="s">
        <v>809</v>
      </c>
      <c r="C39" s="12" t="s">
        <v>810</v>
      </c>
      <c r="D39" s="12">
        <v>8</v>
      </c>
      <c r="E39" s="71" t="s">
        <v>2425</v>
      </c>
      <c r="F39" s="14" t="s">
        <v>2597</v>
      </c>
      <c r="G39" s="14" t="s">
        <v>15</v>
      </c>
      <c r="H39" s="17">
        <v>1</v>
      </c>
      <c r="I39" s="17"/>
      <c r="J39" s="18">
        <f t="shared" si="1"/>
        <v>1</v>
      </c>
      <c r="K39" s="10"/>
    </row>
    <row r="40" spans="1:11" ht="21" customHeight="1">
      <c r="A40" s="10">
        <v>36</v>
      </c>
      <c r="B40" s="11" t="s">
        <v>811</v>
      </c>
      <c r="C40" s="12" t="s">
        <v>812</v>
      </c>
      <c r="D40" s="12">
        <v>5</v>
      </c>
      <c r="E40" s="71" t="s">
        <v>2426</v>
      </c>
      <c r="F40" s="12" t="s">
        <v>2598</v>
      </c>
      <c r="G40" s="12" t="s">
        <v>15</v>
      </c>
      <c r="H40" s="17"/>
      <c r="I40" s="17">
        <v>1</v>
      </c>
      <c r="J40" s="18">
        <f t="shared" si="1"/>
        <v>1</v>
      </c>
      <c r="K40" s="10"/>
    </row>
    <row r="41" spans="1:11" ht="21" customHeight="1">
      <c r="A41" s="10">
        <v>37</v>
      </c>
      <c r="B41" s="11" t="s">
        <v>813</v>
      </c>
      <c r="C41" s="12" t="s">
        <v>812</v>
      </c>
      <c r="D41" s="12">
        <v>9</v>
      </c>
      <c r="E41" s="71" t="s">
        <v>2427</v>
      </c>
      <c r="F41" s="12" t="s">
        <v>2599</v>
      </c>
      <c r="G41" s="12" t="s">
        <v>15</v>
      </c>
      <c r="H41" s="17"/>
      <c r="I41" s="17">
        <v>1</v>
      </c>
      <c r="J41" s="18">
        <f t="shared" si="1"/>
        <v>1</v>
      </c>
      <c r="K41" s="10"/>
    </row>
    <row r="42" spans="1:11" ht="21" customHeight="1">
      <c r="A42" s="10">
        <v>38</v>
      </c>
      <c r="B42" s="11" t="s">
        <v>814</v>
      </c>
      <c r="C42" s="12" t="s">
        <v>812</v>
      </c>
      <c r="D42" s="12">
        <v>6</v>
      </c>
      <c r="E42" s="71" t="s">
        <v>2428</v>
      </c>
      <c r="F42" s="12" t="s">
        <v>2600</v>
      </c>
      <c r="G42" s="12" t="s">
        <v>15</v>
      </c>
      <c r="H42" s="17"/>
      <c r="I42" s="17">
        <v>1</v>
      </c>
      <c r="J42" s="18">
        <f t="shared" si="1"/>
        <v>1</v>
      </c>
      <c r="K42" s="10"/>
    </row>
    <row r="43" spans="1:11" ht="21" customHeight="1">
      <c r="A43" s="10">
        <v>39</v>
      </c>
      <c r="B43" s="11" t="s">
        <v>815</v>
      </c>
      <c r="C43" s="12" t="s">
        <v>816</v>
      </c>
      <c r="D43" s="12">
        <v>5</v>
      </c>
      <c r="E43" s="71" t="s">
        <v>2429</v>
      </c>
      <c r="F43" s="12" t="s">
        <v>2601</v>
      </c>
      <c r="G43" s="12" t="s">
        <v>15</v>
      </c>
      <c r="H43" s="17">
        <v>1</v>
      </c>
      <c r="I43" s="17"/>
      <c r="J43" s="18">
        <f t="shared" si="1"/>
        <v>1</v>
      </c>
      <c r="K43" s="10"/>
    </row>
    <row r="44" spans="1:11" ht="21" customHeight="1">
      <c r="A44" s="10">
        <v>40</v>
      </c>
      <c r="B44" s="11" t="s">
        <v>817</v>
      </c>
      <c r="C44" s="12" t="s">
        <v>816</v>
      </c>
      <c r="D44" s="12">
        <v>7</v>
      </c>
      <c r="E44" s="71" t="s">
        <v>2430</v>
      </c>
      <c r="F44" s="94" t="s">
        <v>1509</v>
      </c>
      <c r="G44" s="12" t="s">
        <v>15</v>
      </c>
      <c r="H44" s="17">
        <v>1</v>
      </c>
      <c r="I44" s="17"/>
      <c r="J44" s="18">
        <f t="shared" si="1"/>
        <v>1</v>
      </c>
      <c r="K44" s="10"/>
    </row>
    <row r="45" spans="1:11" ht="21" customHeight="1">
      <c r="A45" s="10">
        <v>41</v>
      </c>
      <c r="B45" s="11" t="s">
        <v>818</v>
      </c>
      <c r="C45" s="12" t="s">
        <v>805</v>
      </c>
      <c r="D45" s="12">
        <v>6</v>
      </c>
      <c r="E45" s="71" t="s">
        <v>2431</v>
      </c>
      <c r="F45" s="12" t="s">
        <v>2602</v>
      </c>
      <c r="G45" s="12" t="s">
        <v>15</v>
      </c>
      <c r="H45" s="17">
        <v>1</v>
      </c>
      <c r="I45" s="17"/>
      <c r="J45" s="18">
        <f t="shared" si="1"/>
        <v>1</v>
      </c>
      <c r="K45" s="10"/>
    </row>
    <row r="46" spans="1:11" ht="21" customHeight="1">
      <c r="A46" s="10">
        <v>42</v>
      </c>
      <c r="B46" s="11" t="s">
        <v>819</v>
      </c>
      <c r="C46" s="12" t="s">
        <v>820</v>
      </c>
      <c r="D46" s="12">
        <v>4</v>
      </c>
      <c r="E46" s="71" t="s">
        <v>2432</v>
      </c>
      <c r="F46" s="12" t="s">
        <v>2603</v>
      </c>
      <c r="G46" s="12" t="s">
        <v>15</v>
      </c>
      <c r="H46" s="17">
        <v>1</v>
      </c>
      <c r="I46" s="17">
        <v>1</v>
      </c>
      <c r="J46" s="18">
        <f t="shared" si="1"/>
        <v>2</v>
      </c>
      <c r="K46" s="10"/>
    </row>
    <row r="47" spans="1:11" ht="21" customHeight="1">
      <c r="A47" s="10">
        <v>43</v>
      </c>
      <c r="B47" s="11" t="s">
        <v>821</v>
      </c>
      <c r="C47" s="12" t="s">
        <v>816</v>
      </c>
      <c r="D47" s="12">
        <v>6</v>
      </c>
      <c r="E47" s="71" t="s">
        <v>2433</v>
      </c>
      <c r="F47" s="12" t="s">
        <v>2604</v>
      </c>
      <c r="G47" s="12" t="s">
        <v>15</v>
      </c>
      <c r="H47" s="17"/>
      <c r="I47" s="17">
        <v>2</v>
      </c>
      <c r="J47" s="18">
        <f t="shared" si="1"/>
        <v>2</v>
      </c>
      <c r="K47" s="10"/>
    </row>
    <row r="48" spans="1:11" ht="21" customHeight="1">
      <c r="A48" s="10">
        <v>44</v>
      </c>
      <c r="B48" s="11" t="s">
        <v>822</v>
      </c>
      <c r="C48" s="12" t="s">
        <v>820</v>
      </c>
      <c r="D48" s="12">
        <v>6</v>
      </c>
      <c r="E48" s="12" t="s">
        <v>2434</v>
      </c>
      <c r="F48" s="12" t="s">
        <v>2605</v>
      </c>
      <c r="G48" s="12" t="s">
        <v>15</v>
      </c>
      <c r="H48" s="17">
        <v>2</v>
      </c>
      <c r="I48" s="17"/>
      <c r="J48" s="18">
        <f t="shared" si="1"/>
        <v>2</v>
      </c>
      <c r="K48" s="10"/>
    </row>
    <row r="49" spans="1:11" ht="21" customHeight="1">
      <c r="A49" s="10">
        <v>45</v>
      </c>
      <c r="B49" s="11" t="s">
        <v>823</v>
      </c>
      <c r="C49" s="12" t="s">
        <v>810</v>
      </c>
      <c r="D49" s="12">
        <v>5</v>
      </c>
      <c r="E49" s="71" t="s">
        <v>1886</v>
      </c>
      <c r="F49" s="12" t="s">
        <v>2606</v>
      </c>
      <c r="G49" s="12" t="s">
        <v>15</v>
      </c>
      <c r="H49" s="17"/>
      <c r="I49" s="17">
        <v>1</v>
      </c>
      <c r="J49" s="18">
        <f t="shared" si="1"/>
        <v>1</v>
      </c>
      <c r="K49" s="10"/>
    </row>
    <row r="50" spans="1:11" ht="21" customHeight="1">
      <c r="A50" s="10">
        <v>46</v>
      </c>
      <c r="B50" s="11" t="s">
        <v>824</v>
      </c>
      <c r="C50" s="12" t="s">
        <v>805</v>
      </c>
      <c r="D50" s="12">
        <v>5</v>
      </c>
      <c r="E50" s="71" t="s">
        <v>2435</v>
      </c>
      <c r="F50" s="12" t="s">
        <v>2607</v>
      </c>
      <c r="G50" s="12" t="s">
        <v>15</v>
      </c>
      <c r="H50" s="17">
        <v>1</v>
      </c>
      <c r="I50" s="17">
        <v>1</v>
      </c>
      <c r="J50" s="18">
        <f t="shared" si="1"/>
        <v>2</v>
      </c>
      <c r="K50" s="10"/>
    </row>
    <row r="51" spans="1:11" ht="21" customHeight="1">
      <c r="A51" s="10">
        <v>47</v>
      </c>
      <c r="B51" s="11" t="s">
        <v>825</v>
      </c>
      <c r="C51" s="12" t="s">
        <v>820</v>
      </c>
      <c r="D51" s="12">
        <v>5</v>
      </c>
      <c r="E51" s="71" t="s">
        <v>2436</v>
      </c>
      <c r="F51" s="12" t="s">
        <v>2608</v>
      </c>
      <c r="G51" s="12" t="s">
        <v>15</v>
      </c>
      <c r="H51" s="17"/>
      <c r="I51" s="17">
        <v>1</v>
      </c>
      <c r="J51" s="18">
        <f t="shared" si="1"/>
        <v>1</v>
      </c>
      <c r="K51" s="10"/>
    </row>
    <row r="52" spans="1:11" ht="21" customHeight="1">
      <c r="A52" s="10">
        <v>48</v>
      </c>
      <c r="B52" s="11" t="s">
        <v>826</v>
      </c>
      <c r="C52" s="12" t="s">
        <v>805</v>
      </c>
      <c r="D52" s="12">
        <v>4</v>
      </c>
      <c r="E52" s="12" t="s">
        <v>2437</v>
      </c>
      <c r="F52" s="12" t="s">
        <v>2609</v>
      </c>
      <c r="G52" s="12" t="s">
        <v>15</v>
      </c>
      <c r="H52" s="17">
        <v>2</v>
      </c>
      <c r="I52" s="17"/>
      <c r="J52" s="18">
        <f t="shared" si="1"/>
        <v>2</v>
      </c>
      <c r="K52" s="10"/>
    </row>
    <row r="53" spans="1:11" ht="21" customHeight="1">
      <c r="A53" s="10">
        <v>49</v>
      </c>
      <c r="B53" s="11" t="s">
        <v>827</v>
      </c>
      <c r="C53" s="12" t="s">
        <v>810</v>
      </c>
      <c r="D53" s="12">
        <v>5</v>
      </c>
      <c r="E53" s="71" t="s">
        <v>2438</v>
      </c>
      <c r="F53" s="12" t="s">
        <v>2610</v>
      </c>
      <c r="G53" s="12" t="s">
        <v>15</v>
      </c>
      <c r="H53" s="17"/>
      <c r="I53" s="17">
        <v>1</v>
      </c>
      <c r="J53" s="18">
        <f t="shared" si="1"/>
        <v>1</v>
      </c>
      <c r="K53" s="10"/>
    </row>
    <row r="54" spans="1:11" ht="21" customHeight="1">
      <c r="A54" s="10">
        <v>50</v>
      </c>
      <c r="B54" s="11" t="s">
        <v>828</v>
      </c>
      <c r="C54" s="12" t="s">
        <v>829</v>
      </c>
      <c r="D54" s="12">
        <v>6</v>
      </c>
      <c r="E54" s="71" t="s">
        <v>2439</v>
      </c>
      <c r="F54" s="12" t="s">
        <v>2611</v>
      </c>
      <c r="G54" s="12" t="s">
        <v>15</v>
      </c>
      <c r="H54" s="17">
        <v>1</v>
      </c>
      <c r="I54" s="17"/>
      <c r="J54" s="18">
        <f t="shared" si="1"/>
        <v>1</v>
      </c>
      <c r="K54" s="8"/>
    </row>
    <row r="55" spans="1:11" ht="21" customHeight="1">
      <c r="A55" s="10">
        <v>51</v>
      </c>
      <c r="B55" s="11" t="s">
        <v>830</v>
      </c>
      <c r="C55" s="12" t="s">
        <v>829</v>
      </c>
      <c r="D55" s="15">
        <v>6</v>
      </c>
      <c r="E55" s="71" t="s">
        <v>2440</v>
      </c>
      <c r="F55" s="94" t="s">
        <v>1509</v>
      </c>
      <c r="G55" s="12" t="s">
        <v>15</v>
      </c>
      <c r="H55" s="17">
        <v>1</v>
      </c>
      <c r="I55" s="17"/>
      <c r="J55" s="18">
        <f t="shared" si="1"/>
        <v>1</v>
      </c>
      <c r="K55" s="19"/>
    </row>
    <row r="56" spans="1:11" ht="21" customHeight="1">
      <c r="A56" s="10">
        <v>52</v>
      </c>
      <c r="B56" s="11" t="s">
        <v>831</v>
      </c>
      <c r="C56" s="12" t="s">
        <v>829</v>
      </c>
      <c r="D56" s="12">
        <v>3</v>
      </c>
      <c r="E56" s="71" t="s">
        <v>2441</v>
      </c>
      <c r="F56" s="12" t="s">
        <v>2612</v>
      </c>
      <c r="G56" s="12" t="s">
        <v>15</v>
      </c>
      <c r="H56" s="17"/>
      <c r="I56" s="17">
        <v>1</v>
      </c>
      <c r="J56" s="18">
        <f t="shared" si="1"/>
        <v>1</v>
      </c>
      <c r="K56" s="10"/>
    </row>
    <row r="57" spans="1:11" ht="21" customHeight="1">
      <c r="A57" s="10">
        <v>53</v>
      </c>
      <c r="B57" s="11" t="s">
        <v>832</v>
      </c>
      <c r="C57" s="12" t="s">
        <v>829</v>
      </c>
      <c r="D57" s="12">
        <v>6</v>
      </c>
      <c r="E57" s="12" t="s">
        <v>2442</v>
      </c>
      <c r="F57" s="12" t="s">
        <v>2613</v>
      </c>
      <c r="G57" s="12" t="s">
        <v>15</v>
      </c>
      <c r="H57" s="17">
        <v>2</v>
      </c>
      <c r="I57" s="17">
        <v>1</v>
      </c>
      <c r="J57" s="18">
        <f t="shared" si="1"/>
        <v>3</v>
      </c>
      <c r="K57" s="10"/>
    </row>
    <row r="58" spans="1:11" ht="21" customHeight="1">
      <c r="A58" s="10">
        <v>54</v>
      </c>
      <c r="B58" s="11" t="s">
        <v>833</v>
      </c>
      <c r="C58" s="12" t="s">
        <v>829</v>
      </c>
      <c r="D58" s="12">
        <v>11</v>
      </c>
      <c r="E58" s="71" t="s">
        <v>2443</v>
      </c>
      <c r="F58" s="12" t="s">
        <v>2614</v>
      </c>
      <c r="G58" s="12" t="s">
        <v>15</v>
      </c>
      <c r="H58" s="17">
        <v>1</v>
      </c>
      <c r="I58" s="17"/>
      <c r="J58" s="18">
        <f t="shared" si="1"/>
        <v>1</v>
      </c>
      <c r="K58" s="10"/>
    </row>
    <row r="59" spans="1:11" ht="21" customHeight="1">
      <c r="A59" s="10">
        <v>55</v>
      </c>
      <c r="B59" s="11" t="s">
        <v>834</v>
      </c>
      <c r="C59" s="12" t="s">
        <v>829</v>
      </c>
      <c r="D59" s="12">
        <v>6</v>
      </c>
      <c r="E59" s="71" t="s">
        <v>2444</v>
      </c>
      <c r="F59" s="94" t="s">
        <v>1509</v>
      </c>
      <c r="G59" s="12" t="s">
        <v>15</v>
      </c>
      <c r="H59" s="17">
        <v>1</v>
      </c>
      <c r="I59" s="17"/>
      <c r="J59" s="18">
        <f t="shared" si="1"/>
        <v>1</v>
      </c>
      <c r="K59" s="10"/>
    </row>
    <row r="60" spans="1:11" ht="21" customHeight="1">
      <c r="A60" s="10">
        <v>56</v>
      </c>
      <c r="B60" s="11" t="s">
        <v>539</v>
      </c>
      <c r="C60" s="12" t="s">
        <v>835</v>
      </c>
      <c r="D60" s="12">
        <v>3</v>
      </c>
      <c r="E60" s="71" t="s">
        <v>2445</v>
      </c>
      <c r="F60" s="12" t="s">
        <v>2615</v>
      </c>
      <c r="G60" s="12" t="s">
        <v>15</v>
      </c>
      <c r="H60" s="17"/>
      <c r="I60" s="17">
        <v>1</v>
      </c>
      <c r="J60" s="18">
        <f t="shared" si="1"/>
        <v>1</v>
      </c>
      <c r="K60" s="10"/>
    </row>
    <row r="61" spans="1:11" ht="21" customHeight="1">
      <c r="A61" s="10">
        <v>57</v>
      </c>
      <c r="B61" s="11" t="s">
        <v>836</v>
      </c>
      <c r="C61" s="12" t="s">
        <v>837</v>
      </c>
      <c r="D61" s="12">
        <v>16</v>
      </c>
      <c r="E61" s="71" t="s">
        <v>2446</v>
      </c>
      <c r="F61" s="94" t="s">
        <v>1509</v>
      </c>
      <c r="G61" s="12" t="s">
        <v>15</v>
      </c>
      <c r="H61" s="17"/>
      <c r="I61" s="17">
        <v>1</v>
      </c>
      <c r="J61" s="18">
        <f t="shared" si="1"/>
        <v>1</v>
      </c>
      <c r="K61" s="10"/>
    </row>
    <row r="62" spans="1:11" ht="21" customHeight="1">
      <c r="A62" s="10">
        <v>58</v>
      </c>
      <c r="B62" s="11" t="s">
        <v>838</v>
      </c>
      <c r="C62" s="12" t="s">
        <v>839</v>
      </c>
      <c r="D62" s="12">
        <v>5</v>
      </c>
      <c r="E62" s="12" t="s">
        <v>2447</v>
      </c>
      <c r="F62" s="12" t="s">
        <v>2616</v>
      </c>
      <c r="G62" s="12" t="s">
        <v>15</v>
      </c>
      <c r="H62" s="17"/>
      <c r="I62" s="17">
        <v>1</v>
      </c>
      <c r="J62" s="18">
        <f t="shared" si="1"/>
        <v>1</v>
      </c>
      <c r="K62" s="10"/>
    </row>
    <row r="63" spans="1:11" ht="21" customHeight="1">
      <c r="A63" s="10">
        <v>59</v>
      </c>
      <c r="B63" s="11" t="s">
        <v>840</v>
      </c>
      <c r="C63" s="12" t="s">
        <v>839</v>
      </c>
      <c r="D63" s="12">
        <v>4</v>
      </c>
      <c r="E63" s="71" t="s">
        <v>2448</v>
      </c>
      <c r="F63" s="94" t="s">
        <v>1509</v>
      </c>
      <c r="G63" s="12" t="s">
        <v>15</v>
      </c>
      <c r="H63" s="17"/>
      <c r="I63" s="17">
        <v>1</v>
      </c>
      <c r="J63" s="18">
        <f t="shared" si="1"/>
        <v>1</v>
      </c>
      <c r="K63" s="10"/>
    </row>
    <row r="64" spans="1:11" ht="21" customHeight="1">
      <c r="A64" s="10">
        <v>60</v>
      </c>
      <c r="B64" s="11" t="s">
        <v>841</v>
      </c>
      <c r="C64" s="12" t="s">
        <v>835</v>
      </c>
      <c r="D64" s="12">
        <v>3</v>
      </c>
      <c r="E64" s="71" t="s">
        <v>2449</v>
      </c>
      <c r="F64" s="94" t="s">
        <v>1509</v>
      </c>
      <c r="G64" s="12" t="s">
        <v>15</v>
      </c>
      <c r="H64" s="17">
        <v>1</v>
      </c>
      <c r="I64" s="17"/>
      <c r="J64" s="18">
        <f t="shared" si="1"/>
        <v>1</v>
      </c>
      <c r="K64" s="8"/>
    </row>
    <row r="65" spans="1:11" ht="21" customHeight="1">
      <c r="A65" s="10">
        <v>61</v>
      </c>
      <c r="B65" s="11" t="s">
        <v>842</v>
      </c>
      <c r="C65" s="12" t="s">
        <v>839</v>
      </c>
      <c r="D65" s="12">
        <v>4</v>
      </c>
      <c r="E65" s="12" t="s">
        <v>2450</v>
      </c>
      <c r="F65" s="94" t="s">
        <v>1509</v>
      </c>
      <c r="G65" s="12" t="s">
        <v>15</v>
      </c>
      <c r="H65" s="17">
        <v>1</v>
      </c>
      <c r="I65" s="17">
        <v>1</v>
      </c>
      <c r="J65" s="18">
        <f t="shared" si="1"/>
        <v>2</v>
      </c>
      <c r="K65" s="10"/>
    </row>
    <row r="66" spans="1:11" ht="21" customHeight="1">
      <c r="A66" s="10">
        <v>62</v>
      </c>
      <c r="B66" s="11" t="s">
        <v>843</v>
      </c>
      <c r="C66" s="12" t="s">
        <v>839</v>
      </c>
      <c r="D66" s="12">
        <v>5</v>
      </c>
      <c r="E66" s="71" t="s">
        <v>2451</v>
      </c>
      <c r="F66" s="12" t="s">
        <v>2617</v>
      </c>
      <c r="G66" s="12" t="s">
        <v>15</v>
      </c>
      <c r="H66" s="17">
        <v>1</v>
      </c>
      <c r="I66" s="17"/>
      <c r="J66" s="18">
        <f t="shared" si="1"/>
        <v>1</v>
      </c>
      <c r="K66" s="10"/>
    </row>
    <row r="67" spans="1:11" ht="21" customHeight="1">
      <c r="A67" s="10">
        <v>63</v>
      </c>
      <c r="B67" s="11" t="s">
        <v>804</v>
      </c>
      <c r="C67" s="12" t="s">
        <v>839</v>
      </c>
      <c r="D67" s="12">
        <v>5</v>
      </c>
      <c r="E67" s="71" t="s">
        <v>2452</v>
      </c>
      <c r="F67" s="71" t="s">
        <v>2618</v>
      </c>
      <c r="G67" s="12" t="s">
        <v>15</v>
      </c>
      <c r="H67" s="17">
        <v>2</v>
      </c>
      <c r="I67" s="17">
        <v>1</v>
      </c>
      <c r="J67" s="18">
        <f t="shared" si="1"/>
        <v>3</v>
      </c>
      <c r="K67" s="10"/>
    </row>
    <row r="68" spans="1:11" ht="21" customHeight="1">
      <c r="A68" s="10">
        <v>64</v>
      </c>
      <c r="B68" s="11" t="s">
        <v>844</v>
      </c>
      <c r="C68" s="12" t="s">
        <v>835</v>
      </c>
      <c r="D68" s="12">
        <v>5</v>
      </c>
      <c r="E68" s="71" t="s">
        <v>2453</v>
      </c>
      <c r="F68" s="94" t="s">
        <v>1509</v>
      </c>
      <c r="G68" s="12" t="s">
        <v>15</v>
      </c>
      <c r="H68" s="17"/>
      <c r="I68" s="17">
        <v>1</v>
      </c>
      <c r="J68" s="18">
        <f t="shared" si="1"/>
        <v>1</v>
      </c>
      <c r="K68" s="10"/>
    </row>
    <row r="69" spans="1:11" ht="21" customHeight="1">
      <c r="A69" s="10">
        <v>65</v>
      </c>
      <c r="B69" s="11" t="s">
        <v>845</v>
      </c>
      <c r="C69" s="12" t="s">
        <v>846</v>
      </c>
      <c r="D69" s="12">
        <v>6</v>
      </c>
      <c r="E69" s="12" t="s">
        <v>2454</v>
      </c>
      <c r="F69" s="12" t="s">
        <v>2619</v>
      </c>
      <c r="G69" s="12" t="s">
        <v>15</v>
      </c>
      <c r="H69" s="17">
        <v>1</v>
      </c>
      <c r="I69" s="17"/>
      <c r="J69" s="18">
        <f t="shared" si="1"/>
        <v>1</v>
      </c>
      <c r="K69" s="10"/>
    </row>
    <row r="70" spans="1:11" ht="21" customHeight="1">
      <c r="A70" s="10">
        <v>66</v>
      </c>
      <c r="B70" s="11" t="s">
        <v>847</v>
      </c>
      <c r="C70" s="12" t="s">
        <v>848</v>
      </c>
      <c r="D70" s="12">
        <v>10</v>
      </c>
      <c r="E70" s="71" t="s">
        <v>2455</v>
      </c>
      <c r="F70" s="12" t="s">
        <v>2620</v>
      </c>
      <c r="G70" s="12" t="s">
        <v>15</v>
      </c>
      <c r="H70" s="17"/>
      <c r="I70" s="17">
        <v>1</v>
      </c>
      <c r="J70" s="18">
        <f t="shared" si="1"/>
        <v>1</v>
      </c>
      <c r="K70" s="10"/>
    </row>
    <row r="71" spans="1:11" ht="21" customHeight="1">
      <c r="A71" s="10">
        <v>67</v>
      </c>
      <c r="B71" s="11" t="s">
        <v>849</v>
      </c>
      <c r="C71" s="12" t="s">
        <v>848</v>
      </c>
      <c r="D71" s="12">
        <v>3</v>
      </c>
      <c r="E71" s="71" t="s">
        <v>2456</v>
      </c>
      <c r="F71" s="12" t="s">
        <v>2621</v>
      </c>
      <c r="G71" s="12" t="s">
        <v>15</v>
      </c>
      <c r="H71" s="17"/>
      <c r="I71" s="17">
        <v>1</v>
      </c>
      <c r="J71" s="18">
        <f t="shared" si="1"/>
        <v>1</v>
      </c>
      <c r="K71" s="10"/>
    </row>
    <row r="72" spans="1:11" ht="21" customHeight="1">
      <c r="A72" s="10">
        <v>68</v>
      </c>
      <c r="B72" s="11" t="s">
        <v>850</v>
      </c>
      <c r="C72" s="12" t="s">
        <v>846</v>
      </c>
      <c r="D72" s="12">
        <v>6</v>
      </c>
      <c r="E72" s="71" t="s">
        <v>2457</v>
      </c>
      <c r="F72" s="94" t="s">
        <v>1509</v>
      </c>
      <c r="G72" s="12" t="s">
        <v>15</v>
      </c>
      <c r="H72" s="17"/>
      <c r="I72" s="17">
        <v>1</v>
      </c>
      <c r="J72" s="18">
        <f t="shared" si="1"/>
        <v>1</v>
      </c>
      <c r="K72" s="10"/>
    </row>
    <row r="73" spans="1:11" ht="21" customHeight="1">
      <c r="A73" s="10">
        <v>69</v>
      </c>
      <c r="B73" s="11" t="s">
        <v>851</v>
      </c>
      <c r="C73" s="12" t="s">
        <v>846</v>
      </c>
      <c r="D73" s="12">
        <v>6</v>
      </c>
      <c r="E73" s="71" t="s">
        <v>2458</v>
      </c>
      <c r="F73" s="12" t="s">
        <v>2622</v>
      </c>
      <c r="G73" s="12" t="s">
        <v>15</v>
      </c>
      <c r="H73" s="17">
        <v>1</v>
      </c>
      <c r="I73" s="17">
        <v>1</v>
      </c>
      <c r="J73" s="18">
        <f t="shared" si="1"/>
        <v>2</v>
      </c>
      <c r="K73" s="10"/>
    </row>
    <row r="74" spans="1:11" ht="21" customHeight="1">
      <c r="A74" s="10">
        <v>70</v>
      </c>
      <c r="B74" s="11" t="s">
        <v>852</v>
      </c>
      <c r="C74" s="12" t="s">
        <v>846</v>
      </c>
      <c r="D74" s="12">
        <v>4</v>
      </c>
      <c r="E74" s="71" t="s">
        <v>2459</v>
      </c>
      <c r="F74" s="94" t="s">
        <v>1509</v>
      </c>
      <c r="G74" s="12" t="s">
        <v>15</v>
      </c>
      <c r="H74" s="17">
        <v>1</v>
      </c>
      <c r="I74" s="17"/>
      <c r="J74" s="18">
        <f t="shared" si="1"/>
        <v>1</v>
      </c>
      <c r="K74" s="10"/>
    </row>
    <row r="75" spans="1:11" ht="21" customHeight="1">
      <c r="A75" s="10">
        <v>71</v>
      </c>
      <c r="B75" s="11" t="s">
        <v>853</v>
      </c>
      <c r="C75" s="12" t="s">
        <v>848</v>
      </c>
      <c r="D75" s="12">
        <v>6</v>
      </c>
      <c r="E75" s="71" t="s">
        <v>2460</v>
      </c>
      <c r="F75" s="12" t="s">
        <v>2623</v>
      </c>
      <c r="G75" s="12" t="s">
        <v>15</v>
      </c>
      <c r="H75" s="17"/>
      <c r="I75" s="17">
        <v>1</v>
      </c>
      <c r="J75" s="18">
        <f t="shared" si="1"/>
        <v>1</v>
      </c>
      <c r="K75" s="10"/>
    </row>
    <row r="76" spans="1:11" ht="21" customHeight="1">
      <c r="A76" s="10">
        <v>72</v>
      </c>
      <c r="B76" s="11" t="s">
        <v>854</v>
      </c>
      <c r="C76" s="12" t="s">
        <v>846</v>
      </c>
      <c r="D76" s="12">
        <v>4</v>
      </c>
      <c r="E76" s="71" t="s">
        <v>2461</v>
      </c>
      <c r="F76" s="12" t="s">
        <v>2624</v>
      </c>
      <c r="G76" s="12" t="s">
        <v>15</v>
      </c>
      <c r="H76" s="17"/>
      <c r="I76" s="17">
        <v>1</v>
      </c>
      <c r="J76" s="18">
        <f t="shared" si="1"/>
        <v>1</v>
      </c>
      <c r="K76" s="10"/>
    </row>
    <row r="77" spans="1:11" ht="21" customHeight="1">
      <c r="A77" s="10">
        <v>73</v>
      </c>
      <c r="B77" s="11" t="s">
        <v>855</v>
      </c>
      <c r="C77" s="12" t="s">
        <v>848</v>
      </c>
      <c r="D77" s="12">
        <v>5</v>
      </c>
      <c r="E77" s="71" t="s">
        <v>2462</v>
      </c>
      <c r="F77" s="12" t="s">
        <v>2625</v>
      </c>
      <c r="G77" s="12" t="s">
        <v>15</v>
      </c>
      <c r="H77" s="17"/>
      <c r="I77" s="17">
        <v>1</v>
      </c>
      <c r="J77" s="18">
        <f t="shared" si="1"/>
        <v>1</v>
      </c>
      <c r="K77" s="10"/>
    </row>
    <row r="78" spans="1:11" ht="21" customHeight="1">
      <c r="A78" s="10">
        <v>74</v>
      </c>
      <c r="B78" s="11" t="s">
        <v>856</v>
      </c>
      <c r="C78" s="12" t="s">
        <v>857</v>
      </c>
      <c r="D78" s="12">
        <v>6</v>
      </c>
      <c r="E78" s="71" t="s">
        <v>2463</v>
      </c>
      <c r="F78" s="12" t="s">
        <v>2626</v>
      </c>
      <c r="G78" s="12" t="s">
        <v>15</v>
      </c>
      <c r="H78" s="17">
        <v>2</v>
      </c>
      <c r="I78" s="17"/>
      <c r="J78" s="18">
        <f t="shared" si="1"/>
        <v>2</v>
      </c>
      <c r="K78" s="8"/>
    </row>
    <row r="79" spans="1:11" ht="21" customHeight="1">
      <c r="A79" s="10">
        <v>75</v>
      </c>
      <c r="B79" s="11" t="s">
        <v>858</v>
      </c>
      <c r="C79" s="12" t="s">
        <v>857</v>
      </c>
      <c r="D79" s="12">
        <v>6</v>
      </c>
      <c r="E79" s="71" t="s">
        <v>1384</v>
      </c>
      <c r="F79" s="94" t="s">
        <v>1509</v>
      </c>
      <c r="G79" s="12" t="s">
        <v>15</v>
      </c>
      <c r="H79" s="17">
        <v>1</v>
      </c>
      <c r="I79" s="17"/>
      <c r="J79" s="18">
        <f t="shared" si="1"/>
        <v>1</v>
      </c>
      <c r="K79" s="8"/>
    </row>
    <row r="80" spans="1:11" ht="21" customHeight="1">
      <c r="A80" s="10">
        <v>76</v>
      </c>
      <c r="B80" s="11" t="s">
        <v>859</v>
      </c>
      <c r="C80" s="12" t="s">
        <v>860</v>
      </c>
      <c r="D80" s="12">
        <v>4</v>
      </c>
      <c r="E80" s="71" t="s">
        <v>2464</v>
      </c>
      <c r="F80" s="12" t="s">
        <v>2627</v>
      </c>
      <c r="G80" s="12" t="s">
        <v>15</v>
      </c>
      <c r="H80" s="17">
        <v>2</v>
      </c>
      <c r="I80" s="17">
        <v>1</v>
      </c>
      <c r="J80" s="18">
        <f t="shared" si="1"/>
        <v>3</v>
      </c>
      <c r="K80" s="10"/>
    </row>
    <row r="81" spans="1:11" ht="21" customHeight="1">
      <c r="A81" s="10">
        <v>77</v>
      </c>
      <c r="B81" s="11" t="s">
        <v>861</v>
      </c>
      <c r="C81" s="12" t="s">
        <v>857</v>
      </c>
      <c r="D81" s="12">
        <v>6</v>
      </c>
      <c r="E81" s="71" t="s">
        <v>2465</v>
      </c>
      <c r="F81" s="94" t="s">
        <v>1509</v>
      </c>
      <c r="G81" s="12" t="s">
        <v>15</v>
      </c>
      <c r="H81" s="3">
        <v>2</v>
      </c>
      <c r="I81" s="17"/>
      <c r="J81" s="18">
        <f t="shared" si="1"/>
        <v>2</v>
      </c>
      <c r="K81" s="10"/>
    </row>
    <row r="82" spans="1:11" ht="21" customHeight="1">
      <c r="A82" s="10">
        <v>78</v>
      </c>
      <c r="B82" s="11" t="s">
        <v>862</v>
      </c>
      <c r="C82" s="12" t="s">
        <v>857</v>
      </c>
      <c r="D82" s="12">
        <v>7</v>
      </c>
      <c r="E82" s="71" t="s">
        <v>2466</v>
      </c>
      <c r="F82" s="12" t="s">
        <v>2628</v>
      </c>
      <c r="G82" s="12" t="s">
        <v>15</v>
      </c>
      <c r="H82" s="17">
        <v>2</v>
      </c>
      <c r="I82" s="17"/>
      <c r="J82" s="18">
        <f t="shared" si="1"/>
        <v>2</v>
      </c>
      <c r="K82" s="10"/>
    </row>
    <row r="83" spans="1:11" ht="21" customHeight="1">
      <c r="A83" s="10">
        <v>79</v>
      </c>
      <c r="B83" s="11" t="s">
        <v>863</v>
      </c>
      <c r="C83" s="12" t="s">
        <v>857</v>
      </c>
      <c r="D83" s="12">
        <v>6</v>
      </c>
      <c r="E83" s="71" t="s">
        <v>2467</v>
      </c>
      <c r="F83" s="12" t="s">
        <v>2629</v>
      </c>
      <c r="G83" s="12" t="s">
        <v>15</v>
      </c>
      <c r="H83" s="17">
        <v>2</v>
      </c>
      <c r="I83" s="17">
        <v>1</v>
      </c>
      <c r="J83" s="18">
        <f t="shared" si="1"/>
        <v>3</v>
      </c>
      <c r="K83" s="10"/>
    </row>
    <row r="84" spans="1:11" ht="21" customHeight="1">
      <c r="A84" s="10">
        <v>80</v>
      </c>
      <c r="B84" s="11" t="s">
        <v>864</v>
      </c>
      <c r="C84" s="12" t="s">
        <v>857</v>
      </c>
      <c r="D84" s="12">
        <v>5</v>
      </c>
      <c r="E84" s="71" t="s">
        <v>2468</v>
      </c>
      <c r="F84" s="12" t="s">
        <v>2630</v>
      </c>
      <c r="G84" s="12" t="s">
        <v>15</v>
      </c>
      <c r="H84" s="17">
        <v>1</v>
      </c>
      <c r="I84" s="17"/>
      <c r="J84" s="18">
        <f t="shared" si="1"/>
        <v>1</v>
      </c>
      <c r="K84" s="10"/>
    </row>
    <row r="85" spans="1:11" ht="21" customHeight="1">
      <c r="A85" s="10">
        <v>81</v>
      </c>
      <c r="B85" s="11" t="s">
        <v>865</v>
      </c>
      <c r="C85" s="12" t="s">
        <v>860</v>
      </c>
      <c r="D85" s="12">
        <v>5</v>
      </c>
      <c r="E85" s="71" t="s">
        <v>2469</v>
      </c>
      <c r="F85" s="12" t="s">
        <v>2631</v>
      </c>
      <c r="G85" s="12" t="s">
        <v>15</v>
      </c>
      <c r="H85" s="17"/>
      <c r="I85" s="17">
        <v>1</v>
      </c>
      <c r="J85" s="18">
        <f t="shared" si="1"/>
        <v>1</v>
      </c>
      <c r="K85" s="10"/>
    </row>
    <row r="86" spans="1:11" ht="21" customHeight="1">
      <c r="A86" s="10">
        <v>82</v>
      </c>
      <c r="B86" s="11" t="s">
        <v>866</v>
      </c>
      <c r="C86" s="12" t="s">
        <v>860</v>
      </c>
      <c r="D86" s="12">
        <v>6</v>
      </c>
      <c r="E86" s="71" t="s">
        <v>2470</v>
      </c>
      <c r="F86" s="12" t="s">
        <v>2632</v>
      </c>
      <c r="G86" s="12" t="s">
        <v>15</v>
      </c>
      <c r="H86" s="17"/>
      <c r="I86" s="17">
        <v>3</v>
      </c>
      <c r="J86" s="18">
        <f t="shared" si="1"/>
        <v>3</v>
      </c>
      <c r="K86" s="10"/>
    </row>
    <row r="87" spans="1:11" ht="21" customHeight="1">
      <c r="A87" s="10">
        <v>83</v>
      </c>
      <c r="B87" s="11" t="s">
        <v>867</v>
      </c>
      <c r="C87" s="12" t="s">
        <v>860</v>
      </c>
      <c r="D87" s="12">
        <v>5</v>
      </c>
      <c r="E87" s="12" t="s">
        <v>2471</v>
      </c>
      <c r="F87" s="12" t="s">
        <v>2633</v>
      </c>
      <c r="G87" s="12" t="s">
        <v>15</v>
      </c>
      <c r="H87" s="17">
        <v>1</v>
      </c>
      <c r="I87" s="17"/>
      <c r="J87" s="18">
        <f t="shared" si="1"/>
        <v>1</v>
      </c>
      <c r="K87" s="10"/>
    </row>
    <row r="88" spans="1:11" ht="21" customHeight="1">
      <c r="A88" s="10">
        <v>84</v>
      </c>
      <c r="B88" s="11" t="s">
        <v>868</v>
      </c>
      <c r="C88" s="12" t="s">
        <v>869</v>
      </c>
      <c r="D88" s="12">
        <v>5</v>
      </c>
      <c r="E88" s="71" t="s">
        <v>2472</v>
      </c>
      <c r="F88" s="12" t="s">
        <v>2634</v>
      </c>
      <c r="G88" s="12" t="s">
        <v>15</v>
      </c>
      <c r="H88" s="17">
        <v>1</v>
      </c>
      <c r="I88" s="17"/>
      <c r="J88" s="18">
        <f t="shared" si="1"/>
        <v>1</v>
      </c>
      <c r="K88" s="10"/>
    </row>
    <row r="89" spans="1:11" ht="21" customHeight="1">
      <c r="A89" s="10">
        <v>85</v>
      </c>
      <c r="B89" s="11" t="s">
        <v>870</v>
      </c>
      <c r="C89" s="12" t="s">
        <v>869</v>
      </c>
      <c r="D89" s="12">
        <v>7</v>
      </c>
      <c r="E89" s="71" t="s">
        <v>2473</v>
      </c>
      <c r="F89" s="12" t="s">
        <v>2635</v>
      </c>
      <c r="G89" s="12" t="s">
        <v>15</v>
      </c>
      <c r="H89" s="17"/>
      <c r="I89" s="17">
        <v>2</v>
      </c>
      <c r="J89" s="18">
        <f t="shared" si="1"/>
        <v>2</v>
      </c>
      <c r="K89" s="10"/>
    </row>
    <row r="90" spans="1:11" ht="21" customHeight="1">
      <c r="A90" s="10">
        <v>86</v>
      </c>
      <c r="B90" s="11" t="s">
        <v>871</v>
      </c>
      <c r="C90" s="12" t="s">
        <v>869</v>
      </c>
      <c r="D90" s="12">
        <v>6</v>
      </c>
      <c r="E90" s="71" t="s">
        <v>2474</v>
      </c>
      <c r="F90" s="12" t="s">
        <v>2636</v>
      </c>
      <c r="G90" s="12" t="s">
        <v>15</v>
      </c>
      <c r="H90" s="17">
        <v>2</v>
      </c>
      <c r="I90" s="17"/>
      <c r="J90" s="18">
        <f t="shared" si="1"/>
        <v>2</v>
      </c>
      <c r="K90" s="10"/>
    </row>
    <row r="91" spans="1:11" ht="21" customHeight="1">
      <c r="A91" s="10">
        <v>87</v>
      </c>
      <c r="B91" s="11" t="s">
        <v>872</v>
      </c>
      <c r="C91" s="12" t="s">
        <v>869</v>
      </c>
      <c r="D91" s="12">
        <v>7</v>
      </c>
      <c r="E91" s="71" t="s">
        <v>2475</v>
      </c>
      <c r="F91" s="10" t="s">
        <v>2637</v>
      </c>
      <c r="G91" s="10" t="s">
        <v>15</v>
      </c>
      <c r="H91" s="17">
        <v>1</v>
      </c>
      <c r="I91" s="17">
        <v>1</v>
      </c>
      <c r="J91" s="18">
        <f t="shared" si="1"/>
        <v>2</v>
      </c>
      <c r="K91" s="10"/>
    </row>
    <row r="92" spans="1:11" ht="21" customHeight="1">
      <c r="A92" s="10">
        <v>88</v>
      </c>
      <c r="B92" s="11" t="s">
        <v>873</v>
      </c>
      <c r="C92" s="12" t="s">
        <v>869</v>
      </c>
      <c r="D92" s="12">
        <v>7</v>
      </c>
      <c r="E92" s="71" t="s">
        <v>2476</v>
      </c>
      <c r="F92" s="12" t="s">
        <v>2638</v>
      </c>
      <c r="G92" s="12" t="s">
        <v>15</v>
      </c>
      <c r="H92" s="17"/>
      <c r="I92" s="17">
        <v>1</v>
      </c>
      <c r="J92" s="18">
        <f t="shared" si="1"/>
        <v>1</v>
      </c>
      <c r="K92" s="10"/>
    </row>
    <row r="93" spans="1:11" ht="21" customHeight="1">
      <c r="A93" s="10">
        <v>89</v>
      </c>
      <c r="B93" s="11" t="s">
        <v>874</v>
      </c>
      <c r="C93" s="12" t="s">
        <v>869</v>
      </c>
      <c r="D93" s="12">
        <v>4</v>
      </c>
      <c r="E93" s="71" t="s">
        <v>2477</v>
      </c>
      <c r="F93" s="94" t="s">
        <v>1509</v>
      </c>
      <c r="G93" s="12" t="s">
        <v>15</v>
      </c>
      <c r="H93" s="17"/>
      <c r="I93" s="17">
        <v>1</v>
      </c>
      <c r="J93" s="18">
        <f t="shared" si="1"/>
        <v>1</v>
      </c>
      <c r="K93" s="10"/>
    </row>
    <row r="94" spans="1:11" ht="21" customHeight="1">
      <c r="A94" s="10">
        <v>90</v>
      </c>
      <c r="B94" s="11" t="s">
        <v>875</v>
      </c>
      <c r="C94" s="12" t="s">
        <v>869</v>
      </c>
      <c r="D94" s="12">
        <v>2</v>
      </c>
      <c r="E94" s="71" t="s">
        <v>2478</v>
      </c>
      <c r="F94" s="12" t="s">
        <v>2639</v>
      </c>
      <c r="G94" s="12" t="s">
        <v>15</v>
      </c>
      <c r="H94" s="17"/>
      <c r="I94" s="17">
        <v>2</v>
      </c>
      <c r="J94" s="18">
        <f t="shared" si="1"/>
        <v>2</v>
      </c>
      <c r="K94" s="10"/>
    </row>
    <row r="95" spans="1:11" ht="21" customHeight="1">
      <c r="A95" s="10">
        <v>91</v>
      </c>
      <c r="B95" s="11" t="s">
        <v>876</v>
      </c>
      <c r="C95" s="12" t="s">
        <v>877</v>
      </c>
      <c r="D95" s="12">
        <v>8</v>
      </c>
      <c r="E95" s="12" t="s">
        <v>2479</v>
      </c>
      <c r="F95" s="12" t="s">
        <v>2640</v>
      </c>
      <c r="G95" s="12" t="s">
        <v>15</v>
      </c>
      <c r="H95" s="17"/>
      <c r="I95" s="17">
        <v>1</v>
      </c>
      <c r="J95" s="18">
        <f t="shared" si="1"/>
        <v>1</v>
      </c>
      <c r="K95" s="10"/>
    </row>
    <row r="96" spans="1:11" ht="21" customHeight="1">
      <c r="A96" s="10">
        <v>92</v>
      </c>
      <c r="B96" s="11" t="s">
        <v>878</v>
      </c>
      <c r="C96" s="12" t="s">
        <v>877</v>
      </c>
      <c r="D96" s="12">
        <v>4</v>
      </c>
      <c r="E96" s="71" t="s">
        <v>2480</v>
      </c>
      <c r="F96" s="12" t="s">
        <v>2641</v>
      </c>
      <c r="G96" s="12" t="s">
        <v>15</v>
      </c>
      <c r="H96" s="17">
        <v>1</v>
      </c>
      <c r="I96" s="17">
        <v>1</v>
      </c>
      <c r="J96" s="18">
        <f t="shared" si="1"/>
        <v>2</v>
      </c>
      <c r="K96" s="10"/>
    </row>
    <row r="97" spans="1:11" ht="21" customHeight="1">
      <c r="A97" s="10">
        <v>93</v>
      </c>
      <c r="B97" s="11" t="s">
        <v>879</v>
      </c>
      <c r="C97" s="12" t="s">
        <v>877</v>
      </c>
      <c r="D97" s="12">
        <v>6</v>
      </c>
      <c r="E97" s="71" t="s">
        <v>2481</v>
      </c>
      <c r="F97" s="12" t="s">
        <v>2642</v>
      </c>
      <c r="G97" s="12" t="s">
        <v>15</v>
      </c>
      <c r="H97" s="17"/>
      <c r="I97" s="17">
        <v>1</v>
      </c>
      <c r="J97" s="18">
        <f t="shared" si="1"/>
        <v>1</v>
      </c>
      <c r="K97" s="10"/>
    </row>
    <row r="98" spans="1:11" ht="21" customHeight="1">
      <c r="A98" s="10">
        <v>94</v>
      </c>
      <c r="B98" s="11" t="s">
        <v>880</v>
      </c>
      <c r="C98" s="12" t="s">
        <v>881</v>
      </c>
      <c r="D98" s="12">
        <v>5</v>
      </c>
      <c r="E98" s="12" t="s">
        <v>2482</v>
      </c>
      <c r="F98" s="94" t="s">
        <v>1509</v>
      </c>
      <c r="G98" s="12" t="s">
        <v>15</v>
      </c>
      <c r="H98" s="17">
        <v>2</v>
      </c>
      <c r="I98" s="17">
        <v>1</v>
      </c>
      <c r="J98" s="18">
        <f aca="true" t="shared" si="2" ref="J98:J161">H98+I98</f>
        <v>3</v>
      </c>
      <c r="K98" s="10"/>
    </row>
    <row r="99" spans="1:11" ht="21" customHeight="1">
      <c r="A99" s="10">
        <v>95</v>
      </c>
      <c r="B99" s="11" t="s">
        <v>882</v>
      </c>
      <c r="C99" s="12" t="s">
        <v>883</v>
      </c>
      <c r="D99" s="12">
        <v>5</v>
      </c>
      <c r="E99" s="71" t="s">
        <v>2483</v>
      </c>
      <c r="F99" s="94" t="s">
        <v>1509</v>
      </c>
      <c r="G99" s="12" t="s">
        <v>15</v>
      </c>
      <c r="H99" s="17">
        <v>1</v>
      </c>
      <c r="I99" s="17">
        <v>1</v>
      </c>
      <c r="J99" s="18">
        <f t="shared" si="2"/>
        <v>2</v>
      </c>
      <c r="K99" s="10"/>
    </row>
    <row r="100" spans="1:11" ht="21" customHeight="1">
      <c r="A100" s="10">
        <v>96</v>
      </c>
      <c r="B100" s="11" t="s">
        <v>884</v>
      </c>
      <c r="C100" s="12" t="s">
        <v>883</v>
      </c>
      <c r="D100" s="12">
        <v>5</v>
      </c>
      <c r="E100" s="12" t="s">
        <v>2218</v>
      </c>
      <c r="F100" s="12" t="s">
        <v>2643</v>
      </c>
      <c r="G100" s="12" t="s">
        <v>15</v>
      </c>
      <c r="H100" s="17">
        <v>2</v>
      </c>
      <c r="I100" s="17"/>
      <c r="J100" s="18">
        <f t="shared" si="2"/>
        <v>2</v>
      </c>
      <c r="K100" s="10"/>
    </row>
    <row r="101" spans="1:11" ht="21" customHeight="1">
      <c r="A101" s="10">
        <v>97</v>
      </c>
      <c r="B101" s="11" t="s">
        <v>885</v>
      </c>
      <c r="C101" s="12" t="s">
        <v>883</v>
      </c>
      <c r="D101" s="12">
        <v>5</v>
      </c>
      <c r="E101" s="71" t="s">
        <v>2484</v>
      </c>
      <c r="F101" s="12" t="s">
        <v>2644</v>
      </c>
      <c r="G101" s="12" t="s">
        <v>15</v>
      </c>
      <c r="H101" s="17">
        <v>2</v>
      </c>
      <c r="I101" s="17"/>
      <c r="J101" s="18">
        <f t="shared" si="2"/>
        <v>2</v>
      </c>
      <c r="K101" s="10"/>
    </row>
    <row r="102" spans="1:11" ht="21" customHeight="1">
      <c r="A102" s="10">
        <v>98</v>
      </c>
      <c r="B102" s="11" t="s">
        <v>886</v>
      </c>
      <c r="C102" s="12" t="s">
        <v>883</v>
      </c>
      <c r="D102" s="12">
        <v>7</v>
      </c>
      <c r="E102" s="71" t="s">
        <v>2485</v>
      </c>
      <c r="F102" s="94" t="s">
        <v>1509</v>
      </c>
      <c r="G102" s="12" t="s">
        <v>15</v>
      </c>
      <c r="H102" s="17"/>
      <c r="I102" s="17">
        <v>2</v>
      </c>
      <c r="J102" s="18">
        <f t="shared" si="2"/>
        <v>2</v>
      </c>
      <c r="K102" s="10"/>
    </row>
    <row r="103" spans="1:11" ht="21" customHeight="1">
      <c r="A103" s="10">
        <v>99</v>
      </c>
      <c r="B103" s="11" t="s">
        <v>887</v>
      </c>
      <c r="C103" s="12" t="s">
        <v>881</v>
      </c>
      <c r="D103" s="12">
        <v>8</v>
      </c>
      <c r="E103" s="71" t="s">
        <v>2486</v>
      </c>
      <c r="F103" s="12" t="s">
        <v>2645</v>
      </c>
      <c r="G103" s="12" t="s">
        <v>15</v>
      </c>
      <c r="H103" s="17">
        <v>1</v>
      </c>
      <c r="I103" s="17">
        <v>1</v>
      </c>
      <c r="J103" s="18">
        <f t="shared" si="2"/>
        <v>2</v>
      </c>
      <c r="K103" s="10"/>
    </row>
    <row r="104" spans="1:11" ht="21" customHeight="1">
      <c r="A104" s="10">
        <v>100</v>
      </c>
      <c r="B104" s="11" t="s">
        <v>888</v>
      </c>
      <c r="C104" s="12" t="s">
        <v>881</v>
      </c>
      <c r="D104" s="12">
        <v>5</v>
      </c>
      <c r="E104" s="71" t="s">
        <v>2487</v>
      </c>
      <c r="F104" s="12" t="s">
        <v>2646</v>
      </c>
      <c r="G104" s="12" t="s">
        <v>15</v>
      </c>
      <c r="H104" s="17">
        <v>1</v>
      </c>
      <c r="I104" s="17"/>
      <c r="J104" s="18">
        <f t="shared" si="2"/>
        <v>1</v>
      </c>
      <c r="K104" s="10"/>
    </row>
    <row r="105" spans="1:11" ht="21" customHeight="1">
      <c r="A105" s="10">
        <v>101</v>
      </c>
      <c r="B105" s="11" t="s">
        <v>889</v>
      </c>
      <c r="C105" s="12" t="s">
        <v>877</v>
      </c>
      <c r="D105" s="12">
        <v>6</v>
      </c>
      <c r="E105" s="71" t="s">
        <v>2488</v>
      </c>
      <c r="F105" s="12" t="s">
        <v>2647</v>
      </c>
      <c r="G105" s="12" t="s">
        <v>15</v>
      </c>
      <c r="H105" s="17"/>
      <c r="I105" s="17">
        <v>2</v>
      </c>
      <c r="J105" s="18">
        <f t="shared" si="2"/>
        <v>2</v>
      </c>
      <c r="K105" s="10"/>
    </row>
    <row r="106" spans="1:11" ht="21" customHeight="1">
      <c r="A106" s="10">
        <v>102</v>
      </c>
      <c r="B106" s="11" t="s">
        <v>890</v>
      </c>
      <c r="C106" s="12" t="s">
        <v>869</v>
      </c>
      <c r="D106" s="12">
        <v>4</v>
      </c>
      <c r="E106" s="71" t="s">
        <v>2489</v>
      </c>
      <c r="F106" s="12" t="s">
        <v>2648</v>
      </c>
      <c r="G106" s="12" t="s">
        <v>15</v>
      </c>
      <c r="H106" s="17">
        <v>1</v>
      </c>
      <c r="I106" s="17"/>
      <c r="J106" s="18">
        <f t="shared" si="2"/>
        <v>1</v>
      </c>
      <c r="K106" s="10"/>
    </row>
    <row r="107" spans="1:11" ht="21" customHeight="1">
      <c r="A107" s="10">
        <v>103</v>
      </c>
      <c r="B107" s="11" t="s">
        <v>891</v>
      </c>
      <c r="C107" s="12" t="s">
        <v>869</v>
      </c>
      <c r="D107" s="12">
        <v>5</v>
      </c>
      <c r="E107" s="71" t="s">
        <v>1279</v>
      </c>
      <c r="F107" s="12" t="s">
        <v>2649</v>
      </c>
      <c r="G107" s="12" t="s">
        <v>15</v>
      </c>
      <c r="H107" s="17">
        <v>1</v>
      </c>
      <c r="I107" s="17"/>
      <c r="J107" s="18">
        <f t="shared" si="2"/>
        <v>1</v>
      </c>
      <c r="K107" s="10"/>
    </row>
    <row r="108" spans="1:11" ht="21" customHeight="1">
      <c r="A108" s="10">
        <v>104</v>
      </c>
      <c r="B108" s="11" t="s">
        <v>892</v>
      </c>
      <c r="C108" s="12" t="s">
        <v>881</v>
      </c>
      <c r="D108" s="12">
        <v>5</v>
      </c>
      <c r="E108" s="71" t="s">
        <v>2490</v>
      </c>
      <c r="F108" s="12" t="s">
        <v>2650</v>
      </c>
      <c r="G108" s="12" t="s">
        <v>15</v>
      </c>
      <c r="H108" s="17">
        <v>2</v>
      </c>
      <c r="I108" s="17"/>
      <c r="J108" s="18">
        <f t="shared" si="2"/>
        <v>2</v>
      </c>
      <c r="K108" s="10"/>
    </row>
    <row r="109" spans="1:11" ht="21" customHeight="1">
      <c r="A109" s="10">
        <v>105</v>
      </c>
      <c r="B109" s="11" t="s">
        <v>893</v>
      </c>
      <c r="C109" s="12" t="s">
        <v>881</v>
      </c>
      <c r="D109" s="12">
        <v>8</v>
      </c>
      <c r="E109" s="71" t="s">
        <v>2491</v>
      </c>
      <c r="F109" s="94" t="s">
        <v>1509</v>
      </c>
      <c r="G109" s="12" t="s">
        <v>15</v>
      </c>
      <c r="H109" s="17">
        <v>2</v>
      </c>
      <c r="I109" s="17"/>
      <c r="J109" s="18">
        <f t="shared" si="2"/>
        <v>2</v>
      </c>
      <c r="K109" s="10"/>
    </row>
    <row r="110" spans="1:11" ht="21" customHeight="1">
      <c r="A110" s="10">
        <v>106</v>
      </c>
      <c r="B110" s="11" t="s">
        <v>894</v>
      </c>
      <c r="C110" s="12" t="s">
        <v>881</v>
      </c>
      <c r="D110" s="12">
        <v>6</v>
      </c>
      <c r="E110" s="71" t="s">
        <v>2492</v>
      </c>
      <c r="F110" s="12" t="s">
        <v>2651</v>
      </c>
      <c r="G110" s="12" t="s">
        <v>15</v>
      </c>
      <c r="H110" s="17"/>
      <c r="I110" s="17">
        <v>1</v>
      </c>
      <c r="J110" s="18">
        <f t="shared" si="2"/>
        <v>1</v>
      </c>
      <c r="K110" s="10"/>
    </row>
    <row r="111" spans="1:11" ht="21" customHeight="1">
      <c r="A111" s="10">
        <v>107</v>
      </c>
      <c r="B111" s="11" t="s">
        <v>895</v>
      </c>
      <c r="C111" s="12" t="s">
        <v>877</v>
      </c>
      <c r="D111" s="12">
        <v>6</v>
      </c>
      <c r="E111" s="71" t="s">
        <v>2493</v>
      </c>
      <c r="F111" s="94" t="s">
        <v>1509</v>
      </c>
      <c r="G111" s="12" t="s">
        <v>15</v>
      </c>
      <c r="H111" s="17">
        <v>1</v>
      </c>
      <c r="I111" s="17">
        <v>1</v>
      </c>
      <c r="J111" s="18">
        <f t="shared" si="2"/>
        <v>2</v>
      </c>
      <c r="K111" s="8"/>
    </row>
    <row r="112" spans="1:11" ht="21" customHeight="1">
      <c r="A112" s="10">
        <v>108</v>
      </c>
      <c r="B112" s="11" t="s">
        <v>896</v>
      </c>
      <c r="C112" s="12" t="s">
        <v>897</v>
      </c>
      <c r="D112" s="12">
        <v>5</v>
      </c>
      <c r="E112" s="71" t="s">
        <v>2494</v>
      </c>
      <c r="F112" s="12" t="s">
        <v>2652</v>
      </c>
      <c r="G112" s="12" t="s">
        <v>15</v>
      </c>
      <c r="H112" s="17">
        <v>2</v>
      </c>
      <c r="I112" s="17"/>
      <c r="J112" s="18">
        <f t="shared" si="2"/>
        <v>2</v>
      </c>
      <c r="K112" s="8"/>
    </row>
    <row r="113" spans="1:11" ht="21" customHeight="1">
      <c r="A113" s="10">
        <v>109</v>
      </c>
      <c r="B113" s="11" t="s">
        <v>898</v>
      </c>
      <c r="C113" s="12" t="s">
        <v>897</v>
      </c>
      <c r="D113" s="12">
        <v>7</v>
      </c>
      <c r="E113" s="71" t="s">
        <v>2495</v>
      </c>
      <c r="F113" s="12" t="s">
        <v>2653</v>
      </c>
      <c r="G113" s="12" t="s">
        <v>15</v>
      </c>
      <c r="H113" s="17">
        <v>1</v>
      </c>
      <c r="I113" s="17"/>
      <c r="J113" s="18">
        <f t="shared" si="2"/>
        <v>1</v>
      </c>
      <c r="K113" s="8"/>
    </row>
    <row r="114" spans="1:11" ht="21" customHeight="1">
      <c r="A114" s="10">
        <v>110</v>
      </c>
      <c r="B114" s="11" t="s">
        <v>899</v>
      </c>
      <c r="C114" s="12" t="s">
        <v>900</v>
      </c>
      <c r="D114" s="12">
        <v>6</v>
      </c>
      <c r="E114" s="12" t="s">
        <v>2257</v>
      </c>
      <c r="F114" s="71" t="s">
        <v>2654</v>
      </c>
      <c r="G114" s="12" t="s">
        <v>15</v>
      </c>
      <c r="H114" s="17"/>
      <c r="I114" s="17">
        <v>1</v>
      </c>
      <c r="J114" s="18">
        <f t="shared" si="2"/>
        <v>1</v>
      </c>
      <c r="K114" s="8"/>
    </row>
    <row r="115" spans="1:11" ht="21" customHeight="1">
      <c r="A115" s="10">
        <v>111</v>
      </c>
      <c r="B115" s="11" t="s">
        <v>901</v>
      </c>
      <c r="C115" s="12" t="s">
        <v>900</v>
      </c>
      <c r="D115" s="12">
        <v>4</v>
      </c>
      <c r="E115" s="71" t="s">
        <v>2496</v>
      </c>
      <c r="F115" s="12" t="s">
        <v>2655</v>
      </c>
      <c r="G115" s="12" t="s">
        <v>15</v>
      </c>
      <c r="H115" s="17">
        <v>2</v>
      </c>
      <c r="I115" s="17"/>
      <c r="J115" s="18">
        <f t="shared" si="2"/>
        <v>2</v>
      </c>
      <c r="K115" s="8"/>
    </row>
    <row r="116" spans="1:11" ht="21" customHeight="1">
      <c r="A116" s="10">
        <v>112</v>
      </c>
      <c r="B116" s="11" t="s">
        <v>902</v>
      </c>
      <c r="C116" s="12" t="s">
        <v>900</v>
      </c>
      <c r="D116" s="12">
        <v>8</v>
      </c>
      <c r="E116" s="71" t="s">
        <v>2497</v>
      </c>
      <c r="F116" s="12" t="s">
        <v>2656</v>
      </c>
      <c r="G116" s="12" t="s">
        <v>15</v>
      </c>
      <c r="H116" s="17">
        <v>2</v>
      </c>
      <c r="I116" s="17"/>
      <c r="J116" s="18">
        <f t="shared" si="2"/>
        <v>2</v>
      </c>
      <c r="K116" s="8"/>
    </row>
    <row r="117" spans="1:11" ht="21" customHeight="1">
      <c r="A117" s="10">
        <v>113</v>
      </c>
      <c r="B117" s="11" t="s">
        <v>903</v>
      </c>
      <c r="C117" s="12" t="s">
        <v>897</v>
      </c>
      <c r="D117" s="12">
        <v>5</v>
      </c>
      <c r="E117" s="71" t="s">
        <v>2498</v>
      </c>
      <c r="F117" s="12" t="s">
        <v>2657</v>
      </c>
      <c r="G117" s="12" t="s">
        <v>15</v>
      </c>
      <c r="H117" s="17">
        <v>1</v>
      </c>
      <c r="I117" s="17"/>
      <c r="J117" s="18">
        <f t="shared" si="2"/>
        <v>1</v>
      </c>
      <c r="K117" s="8"/>
    </row>
    <row r="118" spans="1:11" ht="21" customHeight="1">
      <c r="A118" s="10">
        <v>114</v>
      </c>
      <c r="B118" s="11" t="s">
        <v>904</v>
      </c>
      <c r="C118" s="12" t="s">
        <v>897</v>
      </c>
      <c r="D118" s="12">
        <v>6</v>
      </c>
      <c r="E118" s="71" t="s">
        <v>2499</v>
      </c>
      <c r="F118" s="12" t="s">
        <v>2658</v>
      </c>
      <c r="G118" s="12" t="s">
        <v>15</v>
      </c>
      <c r="H118" s="17">
        <v>2</v>
      </c>
      <c r="I118" s="17"/>
      <c r="J118" s="18">
        <f t="shared" si="2"/>
        <v>2</v>
      </c>
      <c r="K118" s="8"/>
    </row>
    <row r="119" spans="1:11" ht="21" customHeight="1">
      <c r="A119" s="10">
        <v>115</v>
      </c>
      <c r="B119" s="11" t="s">
        <v>792</v>
      </c>
      <c r="C119" s="12" t="s">
        <v>897</v>
      </c>
      <c r="D119" s="12">
        <v>6</v>
      </c>
      <c r="E119" s="71" t="s">
        <v>2500</v>
      </c>
      <c r="F119" s="94" t="s">
        <v>1509</v>
      </c>
      <c r="G119" s="12" t="s">
        <v>15</v>
      </c>
      <c r="H119" s="17"/>
      <c r="I119" s="17">
        <v>1</v>
      </c>
      <c r="J119" s="18">
        <f t="shared" si="2"/>
        <v>1</v>
      </c>
      <c r="K119" s="8"/>
    </row>
    <row r="120" spans="1:11" ht="21" customHeight="1">
      <c r="A120" s="10">
        <v>116</v>
      </c>
      <c r="B120" s="11" t="s">
        <v>464</v>
      </c>
      <c r="C120" s="12" t="s">
        <v>897</v>
      </c>
      <c r="D120" s="12">
        <v>6</v>
      </c>
      <c r="E120" s="71" t="s">
        <v>2501</v>
      </c>
      <c r="F120" s="12" t="s">
        <v>2659</v>
      </c>
      <c r="G120" s="12" t="s">
        <v>15</v>
      </c>
      <c r="H120" s="17">
        <v>1</v>
      </c>
      <c r="I120" s="17"/>
      <c r="J120" s="18">
        <f t="shared" si="2"/>
        <v>1</v>
      </c>
      <c r="K120" s="8"/>
    </row>
    <row r="121" spans="1:11" ht="21" customHeight="1">
      <c r="A121" s="10">
        <v>117</v>
      </c>
      <c r="B121" s="11" t="s">
        <v>905</v>
      </c>
      <c r="C121" s="12" t="s">
        <v>906</v>
      </c>
      <c r="D121" s="12">
        <v>4</v>
      </c>
      <c r="E121" s="71" t="s">
        <v>2502</v>
      </c>
      <c r="F121" s="12" t="s">
        <v>2660</v>
      </c>
      <c r="G121" s="12" t="s">
        <v>15</v>
      </c>
      <c r="H121" s="17">
        <v>2</v>
      </c>
      <c r="I121" s="17"/>
      <c r="J121" s="18">
        <f t="shared" si="2"/>
        <v>2</v>
      </c>
      <c r="K121" s="8"/>
    </row>
    <row r="122" spans="1:11" ht="21" customHeight="1">
      <c r="A122" s="10">
        <v>118</v>
      </c>
      <c r="B122" s="11" t="s">
        <v>907</v>
      </c>
      <c r="C122" s="12" t="s">
        <v>906</v>
      </c>
      <c r="D122" s="12">
        <v>4</v>
      </c>
      <c r="E122" s="71" t="s">
        <v>2503</v>
      </c>
      <c r="F122" s="12" t="s">
        <v>2661</v>
      </c>
      <c r="G122" s="12" t="s">
        <v>15</v>
      </c>
      <c r="H122" s="17">
        <v>1</v>
      </c>
      <c r="I122" s="17"/>
      <c r="J122" s="18">
        <f t="shared" si="2"/>
        <v>1</v>
      </c>
      <c r="K122" s="8"/>
    </row>
    <row r="123" spans="1:11" ht="21" customHeight="1">
      <c r="A123" s="10">
        <v>119</v>
      </c>
      <c r="B123" s="11" t="s">
        <v>908</v>
      </c>
      <c r="C123" s="12" t="s">
        <v>906</v>
      </c>
      <c r="D123" s="12">
        <v>5</v>
      </c>
      <c r="E123" s="71" t="s">
        <v>2504</v>
      </c>
      <c r="F123" s="94" t="s">
        <v>1509</v>
      </c>
      <c r="G123" s="12" t="s">
        <v>15</v>
      </c>
      <c r="H123" s="17">
        <v>2</v>
      </c>
      <c r="I123" s="17"/>
      <c r="J123" s="18">
        <f t="shared" si="2"/>
        <v>2</v>
      </c>
      <c r="K123" s="8"/>
    </row>
    <row r="124" spans="1:11" ht="21" customHeight="1">
      <c r="A124" s="10">
        <v>120</v>
      </c>
      <c r="B124" s="11" t="s">
        <v>909</v>
      </c>
      <c r="C124" s="12" t="s">
        <v>900</v>
      </c>
      <c r="D124" s="12">
        <v>7</v>
      </c>
      <c r="E124" s="71" t="s">
        <v>2505</v>
      </c>
      <c r="F124" s="12" t="s">
        <v>2662</v>
      </c>
      <c r="G124" s="12" t="s">
        <v>15</v>
      </c>
      <c r="H124" s="17">
        <v>1</v>
      </c>
      <c r="I124" s="17"/>
      <c r="J124" s="18">
        <f t="shared" si="2"/>
        <v>1</v>
      </c>
      <c r="K124" s="8"/>
    </row>
    <row r="125" spans="1:11" ht="21" customHeight="1">
      <c r="A125" s="10">
        <v>121</v>
      </c>
      <c r="B125" s="11" t="s">
        <v>910</v>
      </c>
      <c r="C125" s="12" t="s">
        <v>900</v>
      </c>
      <c r="D125" s="12">
        <v>4</v>
      </c>
      <c r="E125" s="71" t="s">
        <v>2506</v>
      </c>
      <c r="F125" s="94" t="s">
        <v>1509</v>
      </c>
      <c r="G125" s="12" t="s">
        <v>15</v>
      </c>
      <c r="H125" s="17">
        <v>2</v>
      </c>
      <c r="I125" s="17"/>
      <c r="J125" s="18">
        <f t="shared" si="2"/>
        <v>2</v>
      </c>
      <c r="K125" s="8"/>
    </row>
    <row r="126" spans="1:11" ht="21" customHeight="1">
      <c r="A126" s="10">
        <v>122</v>
      </c>
      <c r="B126" s="11" t="s">
        <v>911</v>
      </c>
      <c r="C126" s="12" t="s">
        <v>906</v>
      </c>
      <c r="D126" s="12">
        <v>5</v>
      </c>
      <c r="E126" s="71" t="s">
        <v>2507</v>
      </c>
      <c r="F126" s="12" t="s">
        <v>2663</v>
      </c>
      <c r="G126" s="12" t="s">
        <v>15</v>
      </c>
      <c r="H126" s="17"/>
      <c r="I126" s="17">
        <v>1</v>
      </c>
      <c r="J126" s="18">
        <f t="shared" si="2"/>
        <v>1</v>
      </c>
      <c r="K126" s="8"/>
    </row>
    <row r="127" spans="1:11" ht="21" customHeight="1">
      <c r="A127" s="10">
        <v>123</v>
      </c>
      <c r="B127" s="11" t="s">
        <v>890</v>
      </c>
      <c r="C127" s="12" t="s">
        <v>906</v>
      </c>
      <c r="D127" s="12">
        <v>5</v>
      </c>
      <c r="E127" s="71" t="s">
        <v>2508</v>
      </c>
      <c r="F127" s="94" t="s">
        <v>1509</v>
      </c>
      <c r="G127" s="12" t="s">
        <v>15</v>
      </c>
      <c r="H127" s="17">
        <v>1</v>
      </c>
      <c r="I127" s="17"/>
      <c r="J127" s="18">
        <f t="shared" si="2"/>
        <v>1</v>
      </c>
      <c r="K127" s="8"/>
    </row>
    <row r="128" spans="1:11" ht="21" customHeight="1">
      <c r="A128" s="10">
        <v>124</v>
      </c>
      <c r="B128" s="11" t="s">
        <v>873</v>
      </c>
      <c r="C128" s="12" t="s">
        <v>900</v>
      </c>
      <c r="D128" s="12">
        <v>5</v>
      </c>
      <c r="E128" s="71" t="s">
        <v>2509</v>
      </c>
      <c r="F128" s="12" t="s">
        <v>2664</v>
      </c>
      <c r="G128" s="12" t="s">
        <v>15</v>
      </c>
      <c r="H128" s="17">
        <v>1</v>
      </c>
      <c r="I128" s="17"/>
      <c r="J128" s="18">
        <f t="shared" si="2"/>
        <v>1</v>
      </c>
      <c r="K128" s="8"/>
    </row>
    <row r="129" spans="1:11" ht="21" customHeight="1">
      <c r="A129" s="10">
        <v>125</v>
      </c>
      <c r="B129" s="11" t="s">
        <v>912</v>
      </c>
      <c r="C129" s="12" t="s">
        <v>913</v>
      </c>
      <c r="D129" s="12">
        <v>4</v>
      </c>
      <c r="E129" s="71" t="s">
        <v>2510</v>
      </c>
      <c r="F129" s="102" t="s">
        <v>2717</v>
      </c>
      <c r="G129" s="12" t="s">
        <v>15</v>
      </c>
      <c r="H129" s="17">
        <v>2</v>
      </c>
      <c r="I129" s="17">
        <v>1</v>
      </c>
      <c r="J129" s="18">
        <f t="shared" si="2"/>
        <v>3</v>
      </c>
      <c r="K129" s="8"/>
    </row>
    <row r="130" spans="1:11" ht="21" customHeight="1">
      <c r="A130" s="10">
        <v>126</v>
      </c>
      <c r="B130" s="11" t="s">
        <v>914</v>
      </c>
      <c r="C130" s="12" t="s">
        <v>915</v>
      </c>
      <c r="D130" s="12">
        <v>7</v>
      </c>
      <c r="E130" s="71" t="s">
        <v>2511</v>
      </c>
      <c r="F130" s="3" t="s">
        <v>2665</v>
      </c>
      <c r="G130" s="12" t="s">
        <v>15</v>
      </c>
      <c r="H130" s="17"/>
      <c r="I130" s="17">
        <v>1</v>
      </c>
      <c r="J130" s="18">
        <f t="shared" si="2"/>
        <v>1</v>
      </c>
      <c r="K130" s="8"/>
    </row>
    <row r="131" spans="1:11" ht="21" customHeight="1">
      <c r="A131" s="10">
        <v>127</v>
      </c>
      <c r="B131" s="3" t="s">
        <v>916</v>
      </c>
      <c r="C131" s="12" t="s">
        <v>917</v>
      </c>
      <c r="D131" s="12">
        <v>7</v>
      </c>
      <c r="E131" s="71" t="s">
        <v>2512</v>
      </c>
      <c r="F131" s="12" t="s">
        <v>2666</v>
      </c>
      <c r="G131" s="12" t="s">
        <v>15</v>
      </c>
      <c r="H131" s="17"/>
      <c r="I131" s="17">
        <v>1</v>
      </c>
      <c r="J131" s="18">
        <f t="shared" si="2"/>
        <v>1</v>
      </c>
      <c r="K131" s="8"/>
    </row>
    <row r="132" spans="1:11" ht="21" customHeight="1">
      <c r="A132" s="10">
        <v>128</v>
      </c>
      <c r="B132" s="11" t="s">
        <v>918</v>
      </c>
      <c r="C132" s="12" t="s">
        <v>913</v>
      </c>
      <c r="D132" s="12">
        <v>6</v>
      </c>
      <c r="E132" s="71" t="s">
        <v>2513</v>
      </c>
      <c r="F132" s="12" t="s">
        <v>2667</v>
      </c>
      <c r="G132" s="12" t="s">
        <v>15</v>
      </c>
      <c r="H132" s="17"/>
      <c r="I132" s="17">
        <v>1</v>
      </c>
      <c r="J132" s="18">
        <f t="shared" si="2"/>
        <v>1</v>
      </c>
      <c r="K132" s="8"/>
    </row>
    <row r="133" spans="1:11" ht="21" customHeight="1">
      <c r="A133" s="10">
        <v>129</v>
      </c>
      <c r="B133" s="11" t="s">
        <v>919</v>
      </c>
      <c r="C133" s="12" t="s">
        <v>913</v>
      </c>
      <c r="D133" s="12">
        <v>6</v>
      </c>
      <c r="E133" s="71" t="s">
        <v>2514</v>
      </c>
      <c r="F133" s="12" t="s">
        <v>2668</v>
      </c>
      <c r="G133" s="12" t="s">
        <v>15</v>
      </c>
      <c r="H133" s="3"/>
      <c r="I133" s="17">
        <v>1</v>
      </c>
      <c r="J133" s="18">
        <f t="shared" si="2"/>
        <v>1</v>
      </c>
      <c r="K133" s="8"/>
    </row>
    <row r="134" spans="1:11" ht="21" customHeight="1">
      <c r="A134" s="10">
        <v>130</v>
      </c>
      <c r="B134" s="11" t="s">
        <v>920</v>
      </c>
      <c r="C134" s="12" t="s">
        <v>913</v>
      </c>
      <c r="D134" s="12">
        <v>5</v>
      </c>
      <c r="E134" s="71" t="s">
        <v>2515</v>
      </c>
      <c r="F134" s="12" t="s">
        <v>2669</v>
      </c>
      <c r="G134" s="12" t="s">
        <v>15</v>
      </c>
      <c r="H134" s="17">
        <v>1</v>
      </c>
      <c r="I134" s="17">
        <v>1</v>
      </c>
      <c r="J134" s="18">
        <f t="shared" si="2"/>
        <v>2</v>
      </c>
      <c r="K134" s="8"/>
    </row>
    <row r="135" spans="1:11" ht="21" customHeight="1">
      <c r="A135" s="10">
        <v>131</v>
      </c>
      <c r="B135" s="11" t="s">
        <v>921</v>
      </c>
      <c r="C135" s="12" t="s">
        <v>913</v>
      </c>
      <c r="D135" s="12">
        <v>4</v>
      </c>
      <c r="E135" s="71" t="s">
        <v>2516</v>
      </c>
      <c r="F135" s="12" t="s">
        <v>2670</v>
      </c>
      <c r="G135" s="12" t="s">
        <v>15</v>
      </c>
      <c r="H135" s="17">
        <v>2</v>
      </c>
      <c r="I135" s="17"/>
      <c r="J135" s="18">
        <f t="shared" si="2"/>
        <v>2</v>
      </c>
      <c r="K135" s="8"/>
    </row>
    <row r="136" spans="1:11" ht="21" customHeight="1">
      <c r="A136" s="10">
        <v>132</v>
      </c>
      <c r="B136" s="11" t="s">
        <v>922</v>
      </c>
      <c r="C136" s="12" t="s">
        <v>923</v>
      </c>
      <c r="D136" s="12">
        <v>7</v>
      </c>
      <c r="E136" s="12" t="s">
        <v>2517</v>
      </c>
      <c r="F136" s="12" t="s">
        <v>2671</v>
      </c>
      <c r="G136" s="12" t="s">
        <v>15</v>
      </c>
      <c r="H136" s="17">
        <v>2</v>
      </c>
      <c r="I136" s="17"/>
      <c r="J136" s="18">
        <f t="shared" si="2"/>
        <v>2</v>
      </c>
      <c r="K136" s="8"/>
    </row>
    <row r="137" spans="1:11" ht="21" customHeight="1">
      <c r="A137" s="10">
        <v>133</v>
      </c>
      <c r="B137" s="11" t="s">
        <v>924</v>
      </c>
      <c r="C137" s="12" t="s">
        <v>917</v>
      </c>
      <c r="D137" s="12">
        <v>7</v>
      </c>
      <c r="E137" s="71" t="s">
        <v>2518</v>
      </c>
      <c r="F137" s="12" t="s">
        <v>2672</v>
      </c>
      <c r="G137" s="12" t="s">
        <v>15</v>
      </c>
      <c r="H137" s="17">
        <v>1</v>
      </c>
      <c r="I137" s="17"/>
      <c r="J137" s="18">
        <f t="shared" si="2"/>
        <v>1</v>
      </c>
      <c r="K137" s="8"/>
    </row>
    <row r="138" spans="1:11" ht="21" customHeight="1">
      <c r="A138" s="10">
        <v>134</v>
      </c>
      <c r="B138" s="11" t="s">
        <v>925</v>
      </c>
      <c r="C138" s="12" t="s">
        <v>913</v>
      </c>
      <c r="D138" s="12">
        <v>6</v>
      </c>
      <c r="E138" s="12" t="s">
        <v>2519</v>
      </c>
      <c r="F138" s="12" t="s">
        <v>2673</v>
      </c>
      <c r="G138" s="12" t="s">
        <v>15</v>
      </c>
      <c r="H138" s="17">
        <v>1</v>
      </c>
      <c r="I138" s="17"/>
      <c r="J138" s="18">
        <f t="shared" si="2"/>
        <v>1</v>
      </c>
      <c r="K138" s="8"/>
    </row>
    <row r="139" spans="1:11" ht="21" customHeight="1">
      <c r="A139" s="10">
        <v>135</v>
      </c>
      <c r="B139" s="11" t="s">
        <v>926</v>
      </c>
      <c r="C139" s="12" t="s">
        <v>923</v>
      </c>
      <c r="D139" s="12">
        <v>6</v>
      </c>
      <c r="E139" s="12" t="s">
        <v>2520</v>
      </c>
      <c r="F139" s="12" t="s">
        <v>2674</v>
      </c>
      <c r="G139" s="12" t="s">
        <v>15</v>
      </c>
      <c r="H139" s="17">
        <v>1</v>
      </c>
      <c r="I139" s="17">
        <v>2</v>
      </c>
      <c r="J139" s="18">
        <f t="shared" si="2"/>
        <v>3</v>
      </c>
      <c r="K139" s="8"/>
    </row>
    <row r="140" spans="1:11" ht="21" customHeight="1">
      <c r="A140" s="10">
        <v>136</v>
      </c>
      <c r="B140" s="11" t="s">
        <v>927</v>
      </c>
      <c r="C140" s="12" t="s">
        <v>917</v>
      </c>
      <c r="D140" s="12">
        <v>5</v>
      </c>
      <c r="E140" s="71" t="s">
        <v>2521</v>
      </c>
      <c r="F140" s="94" t="s">
        <v>1509</v>
      </c>
      <c r="G140" s="12" t="s">
        <v>15</v>
      </c>
      <c r="H140" s="17">
        <v>3</v>
      </c>
      <c r="I140" s="17"/>
      <c r="J140" s="18">
        <f t="shared" si="2"/>
        <v>3</v>
      </c>
      <c r="K140" s="8"/>
    </row>
    <row r="141" spans="1:11" ht="21" customHeight="1">
      <c r="A141" s="10">
        <v>137</v>
      </c>
      <c r="B141" s="11" t="s">
        <v>928</v>
      </c>
      <c r="C141" s="12" t="s">
        <v>917</v>
      </c>
      <c r="D141" s="12">
        <v>6</v>
      </c>
      <c r="E141" s="71" t="s">
        <v>2522</v>
      </c>
      <c r="F141" s="71" t="s">
        <v>2675</v>
      </c>
      <c r="G141" s="12" t="s">
        <v>15</v>
      </c>
      <c r="H141" s="17">
        <v>2</v>
      </c>
      <c r="I141" s="17"/>
      <c r="J141" s="18">
        <f t="shared" si="2"/>
        <v>2</v>
      </c>
      <c r="K141" s="8"/>
    </row>
    <row r="142" spans="1:11" ht="21" customHeight="1">
      <c r="A142" s="10">
        <v>138</v>
      </c>
      <c r="B142" s="11" t="s">
        <v>929</v>
      </c>
      <c r="C142" s="12" t="s">
        <v>913</v>
      </c>
      <c r="D142" s="12">
        <v>5</v>
      </c>
      <c r="E142" s="71" t="s">
        <v>2523</v>
      </c>
      <c r="F142" s="94" t="s">
        <v>1510</v>
      </c>
      <c r="G142" s="12" t="s">
        <v>15</v>
      </c>
      <c r="H142" s="17">
        <v>1</v>
      </c>
      <c r="I142" s="17"/>
      <c r="J142" s="18">
        <f t="shared" si="2"/>
        <v>1</v>
      </c>
      <c r="K142" s="8"/>
    </row>
    <row r="143" spans="1:11" ht="21" customHeight="1">
      <c r="A143" s="10">
        <v>139</v>
      </c>
      <c r="B143" s="11" t="s">
        <v>930</v>
      </c>
      <c r="C143" s="12" t="s">
        <v>913</v>
      </c>
      <c r="D143" s="12">
        <v>4</v>
      </c>
      <c r="E143" s="71" t="s">
        <v>2524</v>
      </c>
      <c r="F143" s="12" t="s">
        <v>2676</v>
      </c>
      <c r="G143" s="12" t="s">
        <v>15</v>
      </c>
      <c r="H143" s="17">
        <v>2</v>
      </c>
      <c r="I143" s="17"/>
      <c r="J143" s="18">
        <f t="shared" si="2"/>
        <v>2</v>
      </c>
      <c r="K143" s="8"/>
    </row>
    <row r="144" spans="1:11" ht="21" customHeight="1">
      <c r="A144" s="10">
        <v>140</v>
      </c>
      <c r="B144" s="11" t="s">
        <v>931</v>
      </c>
      <c r="C144" s="12" t="s">
        <v>932</v>
      </c>
      <c r="D144" s="12">
        <v>6</v>
      </c>
      <c r="E144" s="71" t="s">
        <v>2525</v>
      </c>
      <c r="F144" s="94" t="s">
        <v>1510</v>
      </c>
      <c r="G144" s="12" t="s">
        <v>15</v>
      </c>
      <c r="H144" s="17">
        <v>1</v>
      </c>
      <c r="I144" s="17"/>
      <c r="J144" s="18">
        <f t="shared" si="2"/>
        <v>1</v>
      </c>
      <c r="K144" s="8"/>
    </row>
    <row r="145" spans="1:11" ht="21" customHeight="1">
      <c r="A145" s="10">
        <v>141</v>
      </c>
      <c r="B145" s="11" t="s">
        <v>933</v>
      </c>
      <c r="C145" s="12" t="s">
        <v>932</v>
      </c>
      <c r="D145" s="12">
        <v>7</v>
      </c>
      <c r="E145" s="71" t="s">
        <v>1266</v>
      </c>
      <c r="F145" s="12" t="s">
        <v>2677</v>
      </c>
      <c r="G145" s="12" t="s">
        <v>15</v>
      </c>
      <c r="H145" s="17">
        <v>4</v>
      </c>
      <c r="I145" s="17"/>
      <c r="J145" s="18">
        <f t="shared" si="2"/>
        <v>4</v>
      </c>
      <c r="K145" s="8"/>
    </row>
    <row r="146" spans="1:11" ht="21" customHeight="1">
      <c r="A146" s="10">
        <v>142</v>
      </c>
      <c r="B146" s="11" t="s">
        <v>934</v>
      </c>
      <c r="C146" s="12" t="s">
        <v>932</v>
      </c>
      <c r="D146" s="12">
        <v>5</v>
      </c>
      <c r="E146" s="71" t="s">
        <v>2526</v>
      </c>
      <c r="F146" s="94" t="s">
        <v>1510</v>
      </c>
      <c r="G146" s="12" t="s">
        <v>15</v>
      </c>
      <c r="H146" s="17">
        <v>3</v>
      </c>
      <c r="I146" s="17"/>
      <c r="J146" s="18">
        <f t="shared" si="2"/>
        <v>3</v>
      </c>
      <c r="K146" s="8"/>
    </row>
    <row r="147" spans="1:11" ht="21" customHeight="1">
      <c r="A147" s="10">
        <v>143</v>
      </c>
      <c r="B147" s="11" t="s">
        <v>935</v>
      </c>
      <c r="C147" s="12" t="s">
        <v>936</v>
      </c>
      <c r="D147" s="12">
        <v>7</v>
      </c>
      <c r="E147" s="12" t="s">
        <v>2527</v>
      </c>
      <c r="F147" s="12" t="s">
        <v>2678</v>
      </c>
      <c r="G147" s="12" t="s">
        <v>15</v>
      </c>
      <c r="H147" s="17"/>
      <c r="I147" s="17">
        <v>1</v>
      </c>
      <c r="J147" s="18">
        <f t="shared" si="2"/>
        <v>1</v>
      </c>
      <c r="K147" s="8"/>
    </row>
    <row r="148" spans="1:11" ht="21" customHeight="1">
      <c r="A148" s="10">
        <v>144</v>
      </c>
      <c r="B148" s="11" t="s">
        <v>937</v>
      </c>
      <c r="C148" s="12" t="s">
        <v>936</v>
      </c>
      <c r="D148" s="12">
        <v>3</v>
      </c>
      <c r="E148" s="71" t="s">
        <v>2528</v>
      </c>
      <c r="F148" s="12" t="s">
        <v>2679</v>
      </c>
      <c r="G148" s="12" t="s">
        <v>15</v>
      </c>
      <c r="H148" s="17">
        <v>1</v>
      </c>
      <c r="I148" s="17"/>
      <c r="J148" s="18">
        <f t="shared" si="2"/>
        <v>1</v>
      </c>
      <c r="K148" s="8"/>
    </row>
    <row r="149" spans="1:11" ht="21" customHeight="1">
      <c r="A149" s="10">
        <v>145</v>
      </c>
      <c r="B149" s="11" t="s">
        <v>938</v>
      </c>
      <c r="C149" s="12" t="s">
        <v>939</v>
      </c>
      <c r="D149" s="12">
        <v>3</v>
      </c>
      <c r="E149" s="12" t="s">
        <v>1333</v>
      </c>
      <c r="F149" s="12" t="s">
        <v>2680</v>
      </c>
      <c r="G149" s="12" t="s">
        <v>15</v>
      </c>
      <c r="H149" s="17"/>
      <c r="I149" s="17">
        <v>1</v>
      </c>
      <c r="J149" s="18">
        <f t="shared" si="2"/>
        <v>1</v>
      </c>
      <c r="K149" s="8"/>
    </row>
    <row r="150" spans="1:11" ht="21" customHeight="1">
      <c r="A150" s="10">
        <v>146</v>
      </c>
      <c r="B150" s="11" t="s">
        <v>940</v>
      </c>
      <c r="C150" s="12" t="s">
        <v>941</v>
      </c>
      <c r="D150" s="12">
        <v>6</v>
      </c>
      <c r="E150" s="71" t="s">
        <v>1771</v>
      </c>
      <c r="F150" s="12" t="s">
        <v>2681</v>
      </c>
      <c r="G150" s="12" t="s">
        <v>15</v>
      </c>
      <c r="H150" s="17"/>
      <c r="I150" s="17">
        <v>1</v>
      </c>
      <c r="J150" s="18">
        <f t="shared" si="2"/>
        <v>1</v>
      </c>
      <c r="K150" s="8"/>
    </row>
    <row r="151" spans="1:11" ht="21" customHeight="1">
      <c r="A151" s="10">
        <v>147</v>
      </c>
      <c r="B151" s="11" t="s">
        <v>942</v>
      </c>
      <c r="C151" s="12" t="s">
        <v>936</v>
      </c>
      <c r="D151" s="12">
        <v>3</v>
      </c>
      <c r="E151" s="71" t="s">
        <v>2529</v>
      </c>
      <c r="F151" s="12" t="s">
        <v>2682</v>
      </c>
      <c r="G151" s="12" t="s">
        <v>15</v>
      </c>
      <c r="H151" s="17">
        <v>1</v>
      </c>
      <c r="I151" s="17"/>
      <c r="J151" s="18">
        <f t="shared" si="2"/>
        <v>1</v>
      </c>
      <c r="K151" s="8"/>
    </row>
    <row r="152" spans="1:11" ht="21" customHeight="1">
      <c r="A152" s="10">
        <v>148</v>
      </c>
      <c r="B152" s="11" t="s">
        <v>943</v>
      </c>
      <c r="C152" s="12" t="s">
        <v>939</v>
      </c>
      <c r="D152" s="12">
        <v>6</v>
      </c>
      <c r="E152" s="71" t="s">
        <v>2530</v>
      </c>
      <c r="F152" s="12" t="s">
        <v>2683</v>
      </c>
      <c r="G152" s="12" t="s">
        <v>15</v>
      </c>
      <c r="H152" s="17">
        <v>1</v>
      </c>
      <c r="I152" s="17"/>
      <c r="J152" s="18">
        <f t="shared" si="2"/>
        <v>1</v>
      </c>
      <c r="K152" s="8"/>
    </row>
    <row r="153" spans="1:11" ht="21" customHeight="1">
      <c r="A153" s="10">
        <v>149</v>
      </c>
      <c r="B153" s="11" t="s">
        <v>944</v>
      </c>
      <c r="C153" s="12" t="s">
        <v>941</v>
      </c>
      <c r="D153" s="12">
        <v>3</v>
      </c>
      <c r="E153" s="71" t="s">
        <v>2531</v>
      </c>
      <c r="F153" s="12" t="s">
        <v>2684</v>
      </c>
      <c r="G153" s="12" t="s">
        <v>15</v>
      </c>
      <c r="H153" s="17"/>
      <c r="I153" s="17">
        <v>2</v>
      </c>
      <c r="J153" s="18">
        <f t="shared" si="2"/>
        <v>2</v>
      </c>
      <c r="K153" s="8"/>
    </row>
    <row r="154" spans="1:11" ht="21" customHeight="1">
      <c r="A154" s="10">
        <v>150</v>
      </c>
      <c r="B154" s="11" t="s">
        <v>945</v>
      </c>
      <c r="C154" s="12" t="s">
        <v>941</v>
      </c>
      <c r="D154" s="12">
        <v>6</v>
      </c>
      <c r="E154" s="71" t="s">
        <v>2532</v>
      </c>
      <c r="F154" s="12" t="s">
        <v>2685</v>
      </c>
      <c r="G154" s="12" t="s">
        <v>15</v>
      </c>
      <c r="H154" s="17"/>
      <c r="I154" s="17">
        <v>1</v>
      </c>
      <c r="J154" s="18">
        <f t="shared" si="2"/>
        <v>1</v>
      </c>
      <c r="K154" s="8"/>
    </row>
    <row r="155" spans="1:11" ht="21" customHeight="1">
      <c r="A155" s="10">
        <v>151</v>
      </c>
      <c r="B155" s="11" t="s">
        <v>946</v>
      </c>
      <c r="C155" s="12" t="s">
        <v>936</v>
      </c>
      <c r="D155" s="12">
        <v>7</v>
      </c>
      <c r="E155" s="71" t="s">
        <v>2533</v>
      </c>
      <c r="F155" s="94" t="s">
        <v>1509</v>
      </c>
      <c r="G155" s="12" t="s">
        <v>15</v>
      </c>
      <c r="H155" s="17">
        <v>1</v>
      </c>
      <c r="I155" s="17"/>
      <c r="J155" s="18">
        <f t="shared" si="2"/>
        <v>1</v>
      </c>
      <c r="K155" s="8"/>
    </row>
    <row r="156" spans="1:11" ht="21" customHeight="1">
      <c r="A156" s="10">
        <v>152</v>
      </c>
      <c r="B156" s="11" t="s">
        <v>947</v>
      </c>
      <c r="C156" s="12" t="s">
        <v>948</v>
      </c>
      <c r="D156" s="12">
        <v>3</v>
      </c>
      <c r="E156" s="71" t="s">
        <v>2534</v>
      </c>
      <c r="F156" s="12" t="s">
        <v>2686</v>
      </c>
      <c r="G156" s="12" t="s">
        <v>15</v>
      </c>
      <c r="H156" s="17">
        <v>1</v>
      </c>
      <c r="I156" s="17"/>
      <c r="J156" s="18">
        <f t="shared" si="2"/>
        <v>1</v>
      </c>
      <c r="K156" s="8"/>
    </row>
    <row r="157" spans="1:11" ht="21" customHeight="1">
      <c r="A157" s="10">
        <v>153</v>
      </c>
      <c r="B157" s="11" t="s">
        <v>949</v>
      </c>
      <c r="C157" s="12" t="s">
        <v>948</v>
      </c>
      <c r="D157" s="12">
        <v>8</v>
      </c>
      <c r="E157" s="71" t="s">
        <v>2535</v>
      </c>
      <c r="F157" s="12" t="s">
        <v>2687</v>
      </c>
      <c r="G157" s="12" t="s">
        <v>15</v>
      </c>
      <c r="H157" s="17">
        <v>10</v>
      </c>
      <c r="I157" s="17"/>
      <c r="J157" s="18">
        <f t="shared" si="2"/>
        <v>10</v>
      </c>
      <c r="K157" s="8"/>
    </row>
    <row r="158" spans="1:11" ht="21" customHeight="1">
      <c r="A158" s="10">
        <v>154</v>
      </c>
      <c r="B158" s="11" t="s">
        <v>950</v>
      </c>
      <c r="C158" s="12" t="s">
        <v>951</v>
      </c>
      <c r="D158" s="12">
        <v>9</v>
      </c>
      <c r="E158" s="71" t="s">
        <v>2536</v>
      </c>
      <c r="F158" s="3" t="s">
        <v>2688</v>
      </c>
      <c r="G158" s="12" t="s">
        <v>15</v>
      </c>
      <c r="H158" s="17">
        <v>4</v>
      </c>
      <c r="I158" s="17"/>
      <c r="J158" s="18">
        <f t="shared" si="2"/>
        <v>4</v>
      </c>
      <c r="K158" s="8"/>
    </row>
    <row r="159" spans="1:11" ht="21" customHeight="1">
      <c r="A159" s="10">
        <v>155</v>
      </c>
      <c r="B159" s="7" t="s">
        <v>952</v>
      </c>
      <c r="C159" s="7" t="s">
        <v>951</v>
      </c>
      <c r="D159" s="7">
        <v>5</v>
      </c>
      <c r="E159" s="72" t="s">
        <v>2537</v>
      </c>
      <c r="F159" s="7" t="s">
        <v>2689</v>
      </c>
      <c r="G159" s="7" t="s">
        <v>15</v>
      </c>
      <c r="H159" s="25"/>
      <c r="I159" s="25">
        <v>2</v>
      </c>
      <c r="J159" s="26">
        <f t="shared" si="2"/>
        <v>2</v>
      </c>
      <c r="K159" s="27"/>
    </row>
    <row r="160" spans="1:11" ht="21" customHeight="1">
      <c r="A160" s="10">
        <v>156</v>
      </c>
      <c r="B160" s="11" t="s">
        <v>953</v>
      </c>
      <c r="C160" s="12" t="s">
        <v>948</v>
      </c>
      <c r="D160" s="12">
        <v>2</v>
      </c>
      <c r="E160" s="71" t="s">
        <v>2538</v>
      </c>
      <c r="F160" s="12" t="s">
        <v>2690</v>
      </c>
      <c r="G160" s="12" t="s">
        <v>15</v>
      </c>
      <c r="H160" s="17">
        <v>1</v>
      </c>
      <c r="I160" s="17"/>
      <c r="J160" s="18">
        <f t="shared" si="2"/>
        <v>1</v>
      </c>
      <c r="K160" s="8"/>
    </row>
    <row r="161" spans="1:11" ht="21" customHeight="1">
      <c r="A161" s="10">
        <v>157</v>
      </c>
      <c r="B161" s="11" t="s">
        <v>954</v>
      </c>
      <c r="C161" s="12" t="s">
        <v>951</v>
      </c>
      <c r="D161" s="12">
        <v>2</v>
      </c>
      <c r="E161" s="71" t="s">
        <v>2539</v>
      </c>
      <c r="F161" s="94" t="s">
        <v>1509</v>
      </c>
      <c r="G161" s="12" t="s">
        <v>15</v>
      </c>
      <c r="H161" s="17"/>
      <c r="I161" s="17">
        <v>1</v>
      </c>
      <c r="J161" s="18">
        <f t="shared" si="2"/>
        <v>1</v>
      </c>
      <c r="K161" s="8"/>
    </row>
    <row r="162" spans="1:11" ht="21" customHeight="1">
      <c r="A162" s="10">
        <v>158</v>
      </c>
      <c r="B162" s="11" t="s">
        <v>955</v>
      </c>
      <c r="C162" s="12" t="s">
        <v>951</v>
      </c>
      <c r="D162" s="12">
        <v>6</v>
      </c>
      <c r="E162" s="71" t="s">
        <v>2540</v>
      </c>
      <c r="F162" s="12" t="s">
        <v>2691</v>
      </c>
      <c r="G162" s="12" t="s">
        <v>15</v>
      </c>
      <c r="H162" s="17"/>
      <c r="I162" s="17">
        <v>1</v>
      </c>
      <c r="J162" s="18">
        <f aca="true" t="shared" si="3" ref="J162:J190">H162+I162</f>
        <v>1</v>
      </c>
      <c r="K162" s="8"/>
    </row>
    <row r="163" spans="1:11" ht="21" customHeight="1">
      <c r="A163" s="10">
        <v>159</v>
      </c>
      <c r="B163" s="11" t="s">
        <v>956</v>
      </c>
      <c r="C163" s="12" t="s">
        <v>951</v>
      </c>
      <c r="D163" s="12">
        <v>5</v>
      </c>
      <c r="E163" s="71" t="s">
        <v>2541</v>
      </c>
      <c r="F163" s="12" t="s">
        <v>2692</v>
      </c>
      <c r="G163" s="12" t="s">
        <v>15</v>
      </c>
      <c r="H163" s="17">
        <v>1</v>
      </c>
      <c r="I163" s="17"/>
      <c r="J163" s="18">
        <f t="shared" si="3"/>
        <v>1</v>
      </c>
      <c r="K163" s="8"/>
    </row>
    <row r="164" spans="1:11" ht="21" customHeight="1">
      <c r="A164" s="10">
        <v>160</v>
      </c>
      <c r="B164" s="11" t="s">
        <v>957</v>
      </c>
      <c r="C164" s="12" t="s">
        <v>958</v>
      </c>
      <c r="D164" s="12">
        <v>6</v>
      </c>
      <c r="E164" s="12" t="s">
        <v>2542</v>
      </c>
      <c r="F164" s="12" t="s">
        <v>2693</v>
      </c>
      <c r="G164" s="12" t="s">
        <v>15</v>
      </c>
      <c r="H164" s="17">
        <v>1</v>
      </c>
      <c r="I164" s="17"/>
      <c r="J164" s="18">
        <f t="shared" si="3"/>
        <v>1</v>
      </c>
      <c r="K164" s="8"/>
    </row>
    <row r="165" spans="1:11" ht="21" customHeight="1">
      <c r="A165" s="10">
        <v>161</v>
      </c>
      <c r="B165" s="11" t="s">
        <v>959</v>
      </c>
      <c r="C165" s="12" t="s">
        <v>958</v>
      </c>
      <c r="D165" s="12">
        <v>4</v>
      </c>
      <c r="E165" s="71" t="s">
        <v>2543</v>
      </c>
      <c r="F165" s="12" t="s">
        <v>2694</v>
      </c>
      <c r="G165" s="12" t="s">
        <v>15</v>
      </c>
      <c r="H165" s="17"/>
      <c r="I165" s="17">
        <v>2</v>
      </c>
      <c r="J165" s="18">
        <f t="shared" si="3"/>
        <v>2</v>
      </c>
      <c r="K165" s="8"/>
    </row>
    <row r="166" spans="1:11" ht="21" customHeight="1">
      <c r="A166" s="10">
        <v>162</v>
      </c>
      <c r="B166" s="11" t="s">
        <v>960</v>
      </c>
      <c r="C166" s="12" t="s">
        <v>958</v>
      </c>
      <c r="D166" s="12">
        <v>6</v>
      </c>
      <c r="E166" s="71" t="s">
        <v>2544</v>
      </c>
      <c r="F166" s="12" t="s">
        <v>2695</v>
      </c>
      <c r="G166" s="12" t="s">
        <v>15</v>
      </c>
      <c r="H166" s="17">
        <v>1</v>
      </c>
      <c r="I166" s="17"/>
      <c r="J166" s="18">
        <f t="shared" si="3"/>
        <v>1</v>
      </c>
      <c r="K166" s="8"/>
    </row>
    <row r="167" spans="1:11" ht="21" customHeight="1">
      <c r="A167" s="10">
        <v>163</v>
      </c>
      <c r="B167" s="11" t="s">
        <v>961</v>
      </c>
      <c r="C167" s="12" t="s">
        <v>958</v>
      </c>
      <c r="D167" s="12">
        <v>7</v>
      </c>
      <c r="E167" s="71" t="s">
        <v>2545</v>
      </c>
      <c r="F167" s="12" t="s">
        <v>2696</v>
      </c>
      <c r="G167" s="12" t="s">
        <v>15</v>
      </c>
      <c r="H167" s="17">
        <v>1</v>
      </c>
      <c r="I167" s="17"/>
      <c r="J167" s="18">
        <f t="shared" si="3"/>
        <v>1</v>
      </c>
      <c r="K167" s="8"/>
    </row>
    <row r="168" spans="1:11" ht="21" customHeight="1">
      <c r="A168" s="10">
        <v>164</v>
      </c>
      <c r="B168" s="11" t="s">
        <v>962</v>
      </c>
      <c r="C168" s="12" t="s">
        <v>958</v>
      </c>
      <c r="D168" s="12">
        <v>6</v>
      </c>
      <c r="E168" s="71" t="s">
        <v>2546</v>
      </c>
      <c r="F168" s="12" t="s">
        <v>2697</v>
      </c>
      <c r="G168" s="12" t="s">
        <v>15</v>
      </c>
      <c r="H168" s="17"/>
      <c r="I168" s="17">
        <v>1</v>
      </c>
      <c r="J168" s="18">
        <f t="shared" si="3"/>
        <v>1</v>
      </c>
      <c r="K168" s="8"/>
    </row>
    <row r="169" spans="1:11" ht="21" customHeight="1">
      <c r="A169" s="10">
        <v>165</v>
      </c>
      <c r="B169" s="11" t="s">
        <v>963</v>
      </c>
      <c r="C169" s="12" t="s">
        <v>958</v>
      </c>
      <c r="D169" s="12">
        <v>3</v>
      </c>
      <c r="E169" s="71" t="s">
        <v>2547</v>
      </c>
      <c r="F169" s="12" t="s">
        <v>2698</v>
      </c>
      <c r="G169" s="12" t="s">
        <v>15</v>
      </c>
      <c r="H169" s="17">
        <v>1</v>
      </c>
      <c r="I169" s="17"/>
      <c r="J169" s="18">
        <f t="shared" si="3"/>
        <v>1</v>
      </c>
      <c r="K169" s="8"/>
    </row>
    <row r="170" spans="1:11" ht="21" customHeight="1">
      <c r="A170" s="10">
        <v>166</v>
      </c>
      <c r="B170" s="11" t="s">
        <v>964</v>
      </c>
      <c r="C170" s="12" t="s">
        <v>958</v>
      </c>
      <c r="D170" s="12">
        <v>5</v>
      </c>
      <c r="E170" s="71" t="s">
        <v>2548</v>
      </c>
      <c r="F170" s="12" t="s">
        <v>2699</v>
      </c>
      <c r="G170" s="12" t="s">
        <v>15</v>
      </c>
      <c r="H170" s="17">
        <v>2</v>
      </c>
      <c r="I170" s="17"/>
      <c r="J170" s="18">
        <f t="shared" si="3"/>
        <v>2</v>
      </c>
      <c r="K170" s="8"/>
    </row>
    <row r="171" spans="1:11" ht="21" customHeight="1">
      <c r="A171" s="10">
        <v>167</v>
      </c>
      <c r="B171" s="11" t="s">
        <v>965</v>
      </c>
      <c r="C171" s="12" t="s">
        <v>966</v>
      </c>
      <c r="D171" s="12">
        <v>4</v>
      </c>
      <c r="E171" s="71" t="s">
        <v>2549</v>
      </c>
      <c r="F171" s="12" t="s">
        <v>2700</v>
      </c>
      <c r="G171" s="12" t="s">
        <v>15</v>
      </c>
      <c r="H171" s="17">
        <v>1</v>
      </c>
      <c r="I171" s="17"/>
      <c r="J171" s="18">
        <f t="shared" si="3"/>
        <v>1</v>
      </c>
      <c r="K171" s="8"/>
    </row>
    <row r="172" spans="1:11" ht="21" customHeight="1">
      <c r="A172" s="10">
        <v>168</v>
      </c>
      <c r="B172" s="11" t="s">
        <v>967</v>
      </c>
      <c r="C172" s="12" t="s">
        <v>966</v>
      </c>
      <c r="D172" s="12">
        <v>3</v>
      </c>
      <c r="E172" s="71" t="s">
        <v>2550</v>
      </c>
      <c r="F172" s="12" t="s">
        <v>2701</v>
      </c>
      <c r="G172" s="12" t="s">
        <v>15</v>
      </c>
      <c r="H172" s="17">
        <v>2</v>
      </c>
      <c r="I172" s="17">
        <v>1</v>
      </c>
      <c r="J172" s="18">
        <f t="shared" si="3"/>
        <v>3</v>
      </c>
      <c r="K172" s="8"/>
    </row>
    <row r="173" spans="1:11" ht="21" customHeight="1">
      <c r="A173" s="10">
        <v>169</v>
      </c>
      <c r="B173" s="11" t="s">
        <v>968</v>
      </c>
      <c r="C173" s="12" t="s">
        <v>966</v>
      </c>
      <c r="D173" s="12">
        <v>2</v>
      </c>
      <c r="E173" s="71" t="s">
        <v>2551</v>
      </c>
      <c r="F173" s="12" t="s">
        <v>2702</v>
      </c>
      <c r="G173" s="12" t="s">
        <v>15</v>
      </c>
      <c r="H173" s="17"/>
      <c r="I173" s="17">
        <v>1</v>
      </c>
      <c r="J173" s="18">
        <f t="shared" si="3"/>
        <v>1</v>
      </c>
      <c r="K173" s="8"/>
    </row>
    <row r="174" spans="1:11" ht="21" customHeight="1">
      <c r="A174" s="10">
        <v>170</v>
      </c>
      <c r="B174" s="11" t="s">
        <v>969</v>
      </c>
      <c r="C174" s="12" t="s">
        <v>970</v>
      </c>
      <c r="D174" s="12">
        <v>7</v>
      </c>
      <c r="E174" s="71" t="s">
        <v>2552</v>
      </c>
      <c r="F174" s="12" t="s">
        <v>2619</v>
      </c>
      <c r="G174" s="12" t="s">
        <v>15</v>
      </c>
      <c r="H174" s="17"/>
      <c r="I174" s="17">
        <v>1</v>
      </c>
      <c r="J174" s="18">
        <f t="shared" si="3"/>
        <v>1</v>
      </c>
      <c r="K174" s="8"/>
    </row>
    <row r="175" spans="1:11" ht="21" customHeight="1">
      <c r="A175" s="10">
        <v>171</v>
      </c>
      <c r="B175" s="11" t="s">
        <v>971</v>
      </c>
      <c r="C175" s="12" t="s">
        <v>972</v>
      </c>
      <c r="D175" s="12">
        <v>6</v>
      </c>
      <c r="E175" s="71" t="s">
        <v>2553</v>
      </c>
      <c r="F175" s="12" t="s">
        <v>2703</v>
      </c>
      <c r="G175" s="12" t="s">
        <v>15</v>
      </c>
      <c r="H175" s="17"/>
      <c r="I175" s="17">
        <v>1</v>
      </c>
      <c r="J175" s="18">
        <f t="shared" si="3"/>
        <v>1</v>
      </c>
      <c r="K175" s="8"/>
    </row>
    <row r="176" spans="1:11" ht="21" customHeight="1">
      <c r="A176" s="10">
        <v>172</v>
      </c>
      <c r="B176" s="11" t="s">
        <v>907</v>
      </c>
      <c r="C176" s="12" t="s">
        <v>973</v>
      </c>
      <c r="D176" s="12">
        <v>6</v>
      </c>
      <c r="E176" s="71" t="s">
        <v>2554</v>
      </c>
      <c r="F176" s="12" t="s">
        <v>2704</v>
      </c>
      <c r="G176" s="12" t="s">
        <v>15</v>
      </c>
      <c r="H176" s="17"/>
      <c r="I176" s="17">
        <v>2</v>
      </c>
      <c r="J176" s="18">
        <f t="shared" si="3"/>
        <v>2</v>
      </c>
      <c r="K176" s="8"/>
    </row>
    <row r="177" spans="1:11" ht="21" customHeight="1">
      <c r="A177" s="10">
        <v>173</v>
      </c>
      <c r="B177" s="11" t="s">
        <v>974</v>
      </c>
      <c r="C177" s="12" t="s">
        <v>975</v>
      </c>
      <c r="D177" s="12">
        <v>6</v>
      </c>
      <c r="E177" s="71" t="s">
        <v>2555</v>
      </c>
      <c r="F177" s="12" t="s">
        <v>2705</v>
      </c>
      <c r="G177" s="12" t="s">
        <v>15</v>
      </c>
      <c r="H177" s="17"/>
      <c r="I177" s="17">
        <v>1</v>
      </c>
      <c r="J177" s="18">
        <f t="shared" si="3"/>
        <v>1</v>
      </c>
      <c r="K177" s="8"/>
    </row>
    <row r="178" spans="1:11" ht="21" customHeight="1">
      <c r="A178" s="10">
        <v>174</v>
      </c>
      <c r="B178" s="11" t="s">
        <v>962</v>
      </c>
      <c r="C178" s="12" t="s">
        <v>976</v>
      </c>
      <c r="D178" s="12">
        <v>6</v>
      </c>
      <c r="E178" s="71" t="s">
        <v>2397</v>
      </c>
      <c r="F178" s="12" t="s">
        <v>2706</v>
      </c>
      <c r="G178" s="12" t="s">
        <v>15</v>
      </c>
      <c r="H178" s="17"/>
      <c r="I178" s="17">
        <v>1</v>
      </c>
      <c r="J178" s="18">
        <f t="shared" si="3"/>
        <v>1</v>
      </c>
      <c r="K178" s="8"/>
    </row>
    <row r="179" spans="1:11" ht="21" customHeight="1">
      <c r="A179" s="10">
        <v>175</v>
      </c>
      <c r="B179" s="11" t="s">
        <v>977</v>
      </c>
      <c r="C179" s="12" t="s">
        <v>978</v>
      </c>
      <c r="D179" s="12">
        <v>7</v>
      </c>
      <c r="E179" s="71" t="s">
        <v>2556</v>
      </c>
      <c r="F179" s="94" t="s">
        <v>1509</v>
      </c>
      <c r="G179" s="12" t="s">
        <v>15</v>
      </c>
      <c r="H179" s="17">
        <v>1</v>
      </c>
      <c r="I179" s="17"/>
      <c r="J179" s="18">
        <f t="shared" si="3"/>
        <v>1</v>
      </c>
      <c r="K179" s="8"/>
    </row>
    <row r="180" spans="1:11" ht="21" customHeight="1">
      <c r="A180" s="10">
        <v>176</v>
      </c>
      <c r="B180" s="11" t="s">
        <v>979</v>
      </c>
      <c r="C180" s="12" t="s">
        <v>980</v>
      </c>
      <c r="D180" s="12">
        <v>4</v>
      </c>
      <c r="E180" s="71" t="s">
        <v>2535</v>
      </c>
      <c r="F180" s="12" t="s">
        <v>2707</v>
      </c>
      <c r="G180" s="12" t="s">
        <v>15</v>
      </c>
      <c r="H180" s="17"/>
      <c r="I180" s="17">
        <v>1</v>
      </c>
      <c r="J180" s="18">
        <f t="shared" si="3"/>
        <v>1</v>
      </c>
      <c r="K180" s="8"/>
    </row>
    <row r="181" spans="1:11" ht="21" customHeight="1">
      <c r="A181" s="10">
        <v>177</v>
      </c>
      <c r="B181" s="11" t="s">
        <v>981</v>
      </c>
      <c r="C181" s="12" t="s">
        <v>980</v>
      </c>
      <c r="D181" s="12">
        <v>6</v>
      </c>
      <c r="E181" s="71" t="s">
        <v>2557</v>
      </c>
      <c r="F181" s="94" t="s">
        <v>1509</v>
      </c>
      <c r="G181" s="12" t="s">
        <v>15</v>
      </c>
      <c r="H181" s="17">
        <v>1</v>
      </c>
      <c r="I181" s="17"/>
      <c r="J181" s="18">
        <f t="shared" si="3"/>
        <v>1</v>
      </c>
      <c r="K181" s="8"/>
    </row>
    <row r="182" spans="1:11" ht="21" customHeight="1">
      <c r="A182" s="10">
        <v>178</v>
      </c>
      <c r="B182" s="11" t="s">
        <v>982</v>
      </c>
      <c r="C182" s="12" t="s">
        <v>980</v>
      </c>
      <c r="D182" s="12">
        <v>5</v>
      </c>
      <c r="E182" s="71" t="s">
        <v>2558</v>
      </c>
      <c r="F182" s="12" t="s">
        <v>2708</v>
      </c>
      <c r="G182" s="12" t="s">
        <v>15</v>
      </c>
      <c r="H182" s="17">
        <v>1</v>
      </c>
      <c r="I182" s="17"/>
      <c r="J182" s="18">
        <f t="shared" si="3"/>
        <v>1</v>
      </c>
      <c r="K182" s="8"/>
    </row>
    <row r="183" spans="1:11" ht="21" customHeight="1">
      <c r="A183" s="10">
        <v>179</v>
      </c>
      <c r="B183" s="11" t="s">
        <v>983</v>
      </c>
      <c r="C183" s="12" t="s">
        <v>978</v>
      </c>
      <c r="D183" s="12">
        <v>8</v>
      </c>
      <c r="E183" s="71" t="s">
        <v>2559</v>
      </c>
      <c r="F183" s="12" t="s">
        <v>2709</v>
      </c>
      <c r="G183" s="12" t="s">
        <v>15</v>
      </c>
      <c r="H183" s="17">
        <v>1</v>
      </c>
      <c r="I183" s="17"/>
      <c r="J183" s="18">
        <f t="shared" si="3"/>
        <v>1</v>
      </c>
      <c r="K183" s="8"/>
    </row>
    <row r="184" spans="1:11" ht="21" customHeight="1">
      <c r="A184" s="10">
        <v>180</v>
      </c>
      <c r="B184" s="11" t="s">
        <v>984</v>
      </c>
      <c r="C184" s="12" t="s">
        <v>980</v>
      </c>
      <c r="D184" s="12">
        <v>6</v>
      </c>
      <c r="E184" s="71" t="s">
        <v>2560</v>
      </c>
      <c r="F184" s="12" t="s">
        <v>2710</v>
      </c>
      <c r="G184" s="12" t="s">
        <v>15</v>
      </c>
      <c r="H184" s="17">
        <v>1</v>
      </c>
      <c r="I184" s="17"/>
      <c r="J184" s="18">
        <f t="shared" si="3"/>
        <v>1</v>
      </c>
      <c r="K184" s="8"/>
    </row>
    <row r="185" spans="1:11" ht="21" customHeight="1">
      <c r="A185" s="10">
        <v>181</v>
      </c>
      <c r="B185" s="11" t="s">
        <v>985</v>
      </c>
      <c r="C185" s="12" t="s">
        <v>980</v>
      </c>
      <c r="D185" s="12">
        <v>5</v>
      </c>
      <c r="E185" s="71" t="s">
        <v>2561</v>
      </c>
      <c r="F185" s="12" t="s">
        <v>2711</v>
      </c>
      <c r="G185" s="12" t="s">
        <v>15</v>
      </c>
      <c r="H185" s="17">
        <v>1</v>
      </c>
      <c r="I185" s="17"/>
      <c r="J185" s="18">
        <f t="shared" si="3"/>
        <v>1</v>
      </c>
      <c r="K185" s="8"/>
    </row>
    <row r="186" spans="1:11" ht="21" customHeight="1">
      <c r="A186" s="10">
        <v>182</v>
      </c>
      <c r="B186" s="11" t="s">
        <v>986</v>
      </c>
      <c r="C186" s="12" t="s">
        <v>987</v>
      </c>
      <c r="D186" s="12">
        <v>5</v>
      </c>
      <c r="E186" s="71" t="s">
        <v>2562</v>
      </c>
      <c r="F186" s="12" t="s">
        <v>2712</v>
      </c>
      <c r="G186" s="12" t="s">
        <v>15</v>
      </c>
      <c r="H186" s="17">
        <v>1</v>
      </c>
      <c r="I186" s="17">
        <v>1</v>
      </c>
      <c r="J186" s="18">
        <f t="shared" si="3"/>
        <v>2</v>
      </c>
      <c r="K186" s="8"/>
    </row>
    <row r="187" spans="1:11" ht="21" customHeight="1">
      <c r="A187" s="10">
        <v>183</v>
      </c>
      <c r="B187" s="11" t="s">
        <v>988</v>
      </c>
      <c r="C187" s="12" t="s">
        <v>987</v>
      </c>
      <c r="D187" s="12">
        <v>4</v>
      </c>
      <c r="E187" s="71" t="s">
        <v>2563</v>
      </c>
      <c r="F187" s="12" t="s">
        <v>2713</v>
      </c>
      <c r="G187" s="12" t="s">
        <v>15</v>
      </c>
      <c r="H187" s="17">
        <v>1</v>
      </c>
      <c r="I187" s="17"/>
      <c r="J187" s="18">
        <f t="shared" si="3"/>
        <v>1</v>
      </c>
      <c r="K187" s="8"/>
    </row>
    <row r="188" spans="1:11" ht="21" customHeight="1">
      <c r="A188" s="10">
        <v>184</v>
      </c>
      <c r="B188" s="11" t="s">
        <v>989</v>
      </c>
      <c r="C188" s="12" t="s">
        <v>987</v>
      </c>
      <c r="D188" s="12">
        <v>3</v>
      </c>
      <c r="E188" s="71" t="s">
        <v>2564</v>
      </c>
      <c r="F188" s="12" t="s">
        <v>2714</v>
      </c>
      <c r="G188" s="12" t="s">
        <v>15</v>
      </c>
      <c r="H188" s="17">
        <v>1</v>
      </c>
      <c r="I188" s="17"/>
      <c r="J188" s="18">
        <f t="shared" si="3"/>
        <v>1</v>
      </c>
      <c r="K188" s="8"/>
    </row>
    <row r="189" spans="1:11" ht="21" customHeight="1">
      <c r="A189" s="10">
        <v>185</v>
      </c>
      <c r="B189" s="11" t="s">
        <v>990</v>
      </c>
      <c r="C189" s="12" t="s">
        <v>991</v>
      </c>
      <c r="D189" s="12">
        <v>4</v>
      </c>
      <c r="E189" s="71" t="s">
        <v>2565</v>
      </c>
      <c r="F189" s="12" t="s">
        <v>2715</v>
      </c>
      <c r="G189" s="12" t="s">
        <v>15</v>
      </c>
      <c r="H189" s="17">
        <v>1</v>
      </c>
      <c r="I189" s="17"/>
      <c r="J189" s="18">
        <f t="shared" si="3"/>
        <v>1</v>
      </c>
      <c r="K189" s="8"/>
    </row>
    <row r="190" spans="1:11" ht="21" customHeight="1">
      <c r="A190" s="10">
        <v>186</v>
      </c>
      <c r="B190" s="20" t="s">
        <v>992</v>
      </c>
      <c r="C190" s="21" t="s">
        <v>987</v>
      </c>
      <c r="D190" s="21">
        <v>2</v>
      </c>
      <c r="E190" s="73" t="s">
        <v>2566</v>
      </c>
      <c r="F190" s="21" t="s">
        <v>2716</v>
      </c>
      <c r="G190" s="21" t="s">
        <v>15</v>
      </c>
      <c r="H190" s="28"/>
      <c r="I190" s="28">
        <v>2</v>
      </c>
      <c r="J190" s="18">
        <f t="shared" si="3"/>
        <v>2</v>
      </c>
      <c r="K190" s="29"/>
    </row>
    <row r="191" spans="1:11" s="2" customFormat="1" ht="21" customHeight="1">
      <c r="A191" s="159" t="s">
        <v>2</v>
      </c>
      <c r="B191" s="159"/>
      <c r="C191" s="159"/>
      <c r="D191" s="23">
        <f>SUM(D5:D190)</f>
        <v>997</v>
      </c>
      <c r="E191" s="24"/>
      <c r="F191" s="24"/>
      <c r="G191" s="24"/>
      <c r="H191" s="23">
        <f>SUM(H5:H190)</f>
        <v>177</v>
      </c>
      <c r="I191" s="30">
        <f>SUM(I5:I190)</f>
        <v>104</v>
      </c>
      <c r="J191" s="31">
        <f>SUM(H191:I191)</f>
        <v>281</v>
      </c>
      <c r="K191" s="24"/>
    </row>
  </sheetData>
  <sheetProtection/>
  <mergeCells count="12">
    <mergeCell ref="A191:C191"/>
    <mergeCell ref="A3:A4"/>
    <mergeCell ref="B3:B4"/>
    <mergeCell ref="C3:C4"/>
    <mergeCell ref="D3:D4"/>
    <mergeCell ref="E3:E4"/>
    <mergeCell ref="F3:F4"/>
    <mergeCell ref="G3:G4"/>
    <mergeCell ref="K3:K4"/>
    <mergeCell ref="A1:K1"/>
    <mergeCell ref="A2:K2"/>
    <mergeCell ref="H3:J3"/>
  </mergeCells>
  <conditionalFormatting sqref="A1:J2 A3:F3 A4:C4 E4:F4 K1:K3 I4:K4">
    <cfRule type="expression" priority="2" dxfId="0">
      <formula>AND(COUNTIF($A$1:$IV$4,A1)+COUNTIF(#REF!,A1)+COUNTIF($A$393:$IV$65462,A1)&gt;1,NOT(ISBLANK(A1)))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9"/>
  <sheetViews>
    <sheetView zoomScalePageLayoutView="0" workbookViewId="0" topLeftCell="A25">
      <selection activeCell="M6" sqref="M6"/>
    </sheetView>
  </sheetViews>
  <sheetFormatPr defaultColWidth="9.140625" defaultRowHeight="21" customHeight="1"/>
  <cols>
    <col min="1" max="1" width="5.421875" style="104" customWidth="1"/>
    <col min="2" max="2" width="7.8515625" style="92" customWidth="1"/>
    <col min="3" max="3" width="14.421875" style="92" customWidth="1"/>
    <col min="4" max="4" width="7.28125" style="92" customWidth="1"/>
    <col min="5" max="5" width="19.8515625" style="92" customWidth="1"/>
    <col min="6" max="6" width="13.421875" style="92" customWidth="1"/>
    <col min="7" max="7" width="5.8515625" style="92" customWidth="1"/>
    <col min="8" max="8" width="7.7109375" style="92" customWidth="1"/>
    <col min="9" max="9" width="5.7109375" style="92" customWidth="1"/>
    <col min="10" max="10" width="5.421875" style="92" customWidth="1"/>
    <col min="11" max="16384" width="9.00390625" style="92" customWidth="1"/>
  </cols>
  <sheetData>
    <row r="1" spans="1:10" ht="33" customHeight="1">
      <c r="A1" s="154" t="s">
        <v>3138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7" customHeight="1">
      <c r="A2" s="172" t="s">
        <v>3139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28.5" customHeight="1">
      <c r="A3" s="167" t="s">
        <v>0</v>
      </c>
      <c r="B3" s="162" t="s">
        <v>6</v>
      </c>
      <c r="C3" s="168" t="s">
        <v>7</v>
      </c>
      <c r="D3" s="169" t="s">
        <v>173</v>
      </c>
      <c r="E3" s="171" t="s">
        <v>174</v>
      </c>
      <c r="F3" s="162" t="s">
        <v>10</v>
      </c>
      <c r="G3" s="162" t="s">
        <v>993</v>
      </c>
      <c r="H3" s="162"/>
      <c r="I3" s="162"/>
      <c r="J3" s="162" t="s">
        <v>1</v>
      </c>
    </row>
    <row r="4" spans="1:10" ht="21" customHeight="1">
      <c r="A4" s="167"/>
      <c r="B4" s="162"/>
      <c r="C4" s="168"/>
      <c r="D4" s="170"/>
      <c r="E4" s="171"/>
      <c r="F4" s="162"/>
      <c r="G4" s="106" t="s">
        <v>3</v>
      </c>
      <c r="H4" s="106" t="s">
        <v>4</v>
      </c>
      <c r="I4" s="106" t="s">
        <v>2</v>
      </c>
      <c r="J4" s="162"/>
    </row>
    <row r="5" spans="1:11" ht="21" customHeight="1">
      <c r="A5" s="107">
        <v>1</v>
      </c>
      <c r="B5" s="108" t="s">
        <v>994</v>
      </c>
      <c r="C5" s="107" t="s">
        <v>995</v>
      </c>
      <c r="D5" s="107">
        <v>6</v>
      </c>
      <c r="E5" s="109" t="s">
        <v>2718</v>
      </c>
      <c r="F5" s="108" t="s">
        <v>2918</v>
      </c>
      <c r="G5" s="110">
        <v>1</v>
      </c>
      <c r="H5" s="107"/>
      <c r="I5" s="107">
        <f aca="true" t="shared" si="0" ref="I5:I68">G5+H5</f>
        <v>1</v>
      </c>
      <c r="J5" s="107"/>
      <c r="K5" s="104"/>
    </row>
    <row r="6" spans="1:11" ht="21" customHeight="1">
      <c r="A6" s="107">
        <v>2</v>
      </c>
      <c r="B6" s="108" t="s">
        <v>996</v>
      </c>
      <c r="C6" s="107" t="s">
        <v>995</v>
      </c>
      <c r="D6" s="107">
        <v>5</v>
      </c>
      <c r="E6" s="109" t="s">
        <v>2719</v>
      </c>
      <c r="F6" s="108" t="s">
        <v>2919</v>
      </c>
      <c r="G6" s="110">
        <v>5</v>
      </c>
      <c r="H6" s="107"/>
      <c r="I6" s="107">
        <f t="shared" si="0"/>
        <v>5</v>
      </c>
      <c r="J6" s="107"/>
      <c r="K6" s="104"/>
    </row>
    <row r="7" spans="1:11" ht="21" customHeight="1">
      <c r="A7" s="107">
        <v>3</v>
      </c>
      <c r="B7" s="108" t="s">
        <v>997</v>
      </c>
      <c r="C7" s="107" t="s">
        <v>995</v>
      </c>
      <c r="D7" s="108">
        <v>5</v>
      </c>
      <c r="E7" s="109" t="s">
        <v>2720</v>
      </c>
      <c r="F7" s="108" t="s">
        <v>2920</v>
      </c>
      <c r="G7" s="107">
        <v>1</v>
      </c>
      <c r="H7" s="110">
        <v>1</v>
      </c>
      <c r="I7" s="107">
        <f t="shared" si="0"/>
        <v>2</v>
      </c>
      <c r="J7" s="107"/>
      <c r="K7" s="104"/>
    </row>
    <row r="8" spans="1:11" ht="21" customHeight="1">
      <c r="A8" s="107">
        <v>4</v>
      </c>
      <c r="B8" s="108" t="s">
        <v>998</v>
      </c>
      <c r="C8" s="108" t="s">
        <v>999</v>
      </c>
      <c r="D8" s="108">
        <v>5</v>
      </c>
      <c r="E8" s="109" t="s">
        <v>2721</v>
      </c>
      <c r="F8" s="108" t="s">
        <v>2921</v>
      </c>
      <c r="G8" s="107"/>
      <c r="H8" s="110">
        <v>2</v>
      </c>
      <c r="I8" s="107">
        <f t="shared" si="0"/>
        <v>2</v>
      </c>
      <c r="J8" s="107"/>
      <c r="K8" s="104"/>
    </row>
    <row r="9" spans="1:11" ht="21" customHeight="1">
      <c r="A9" s="107">
        <v>5</v>
      </c>
      <c r="B9" s="108" t="s">
        <v>1000</v>
      </c>
      <c r="C9" s="108" t="s">
        <v>999</v>
      </c>
      <c r="D9" s="108">
        <v>5</v>
      </c>
      <c r="E9" s="109" t="s">
        <v>2555</v>
      </c>
      <c r="F9" s="108" t="s">
        <v>2922</v>
      </c>
      <c r="G9" s="107"/>
      <c r="H9" s="110">
        <v>1</v>
      </c>
      <c r="I9" s="107">
        <f t="shared" si="0"/>
        <v>1</v>
      </c>
      <c r="J9" s="107"/>
      <c r="K9" s="104"/>
    </row>
    <row r="10" spans="1:11" ht="21" customHeight="1">
      <c r="A10" s="107">
        <v>6</v>
      </c>
      <c r="B10" s="108" t="s">
        <v>1001</v>
      </c>
      <c r="C10" s="108" t="s">
        <v>999</v>
      </c>
      <c r="D10" s="108">
        <v>5</v>
      </c>
      <c r="E10" s="109" t="s">
        <v>2722</v>
      </c>
      <c r="F10" s="108" t="s">
        <v>2923</v>
      </c>
      <c r="G10" s="110">
        <v>1</v>
      </c>
      <c r="H10" s="107"/>
      <c r="I10" s="107">
        <f t="shared" si="0"/>
        <v>1</v>
      </c>
      <c r="J10" s="107"/>
      <c r="K10" s="104"/>
    </row>
    <row r="11" spans="1:11" ht="21" customHeight="1">
      <c r="A11" s="107">
        <v>7</v>
      </c>
      <c r="B11" s="108" t="s">
        <v>29</v>
      </c>
      <c r="C11" s="108" t="s">
        <v>1002</v>
      </c>
      <c r="D11" s="108">
        <v>5</v>
      </c>
      <c r="E11" s="109" t="s">
        <v>2723</v>
      </c>
      <c r="F11" s="108" t="s">
        <v>2924</v>
      </c>
      <c r="G11" s="110"/>
      <c r="H11" s="107">
        <v>1</v>
      </c>
      <c r="I11" s="107">
        <f t="shared" si="0"/>
        <v>1</v>
      </c>
      <c r="J11" s="107"/>
      <c r="K11" s="104"/>
    </row>
    <row r="12" spans="1:11" ht="21" customHeight="1">
      <c r="A12" s="107">
        <v>8</v>
      </c>
      <c r="B12" s="108" t="s">
        <v>1003</v>
      </c>
      <c r="C12" s="108" t="s">
        <v>1002</v>
      </c>
      <c r="D12" s="108">
        <v>5</v>
      </c>
      <c r="E12" s="109" t="s">
        <v>2724</v>
      </c>
      <c r="F12" s="108" t="s">
        <v>2925</v>
      </c>
      <c r="G12" s="110">
        <v>1</v>
      </c>
      <c r="H12" s="107">
        <v>1</v>
      </c>
      <c r="I12" s="107">
        <f t="shared" si="0"/>
        <v>2</v>
      </c>
      <c r="J12" s="110"/>
      <c r="K12" s="104"/>
    </row>
    <row r="13" spans="1:11" ht="21" customHeight="1">
      <c r="A13" s="107">
        <v>9</v>
      </c>
      <c r="B13" s="108" t="s">
        <v>1004</v>
      </c>
      <c r="C13" s="108" t="s">
        <v>1002</v>
      </c>
      <c r="D13" s="108">
        <v>5</v>
      </c>
      <c r="E13" s="109" t="s">
        <v>2725</v>
      </c>
      <c r="F13" s="108" t="s">
        <v>2926</v>
      </c>
      <c r="G13" s="110">
        <v>1</v>
      </c>
      <c r="H13" s="110"/>
      <c r="I13" s="107">
        <f t="shared" si="0"/>
        <v>1</v>
      </c>
      <c r="J13" s="110"/>
      <c r="K13" s="104"/>
    </row>
    <row r="14" spans="1:11" ht="21" customHeight="1">
      <c r="A14" s="107">
        <v>10</v>
      </c>
      <c r="B14" s="108" t="s">
        <v>1005</v>
      </c>
      <c r="C14" s="108" t="s">
        <v>1002</v>
      </c>
      <c r="D14" s="108">
        <v>4</v>
      </c>
      <c r="E14" s="109" t="s">
        <v>2726</v>
      </c>
      <c r="F14" s="108" t="s">
        <v>2927</v>
      </c>
      <c r="G14" s="110">
        <v>1</v>
      </c>
      <c r="H14" s="110"/>
      <c r="I14" s="107">
        <f t="shared" si="0"/>
        <v>1</v>
      </c>
      <c r="J14" s="110"/>
      <c r="K14" s="104"/>
    </row>
    <row r="15" spans="1:11" ht="21" customHeight="1">
      <c r="A15" s="107">
        <v>1</v>
      </c>
      <c r="B15" s="108" t="s">
        <v>1006</v>
      </c>
      <c r="C15" s="108" t="s">
        <v>1007</v>
      </c>
      <c r="D15" s="108">
        <v>5</v>
      </c>
      <c r="E15" s="109" t="s">
        <v>2727</v>
      </c>
      <c r="F15" s="108" t="s">
        <v>2928</v>
      </c>
      <c r="G15" s="108">
        <v>1</v>
      </c>
      <c r="H15" s="110"/>
      <c r="I15" s="107">
        <f t="shared" si="0"/>
        <v>1</v>
      </c>
      <c r="J15" s="110"/>
      <c r="K15" s="104"/>
    </row>
    <row r="16" spans="1:11" ht="21" customHeight="1">
      <c r="A16" s="107">
        <v>2</v>
      </c>
      <c r="B16" s="110" t="s">
        <v>1008</v>
      </c>
      <c r="C16" s="108" t="s">
        <v>1007</v>
      </c>
      <c r="D16" s="108">
        <v>7</v>
      </c>
      <c r="E16" s="109" t="s">
        <v>2728</v>
      </c>
      <c r="F16" s="108" t="s">
        <v>2929</v>
      </c>
      <c r="G16" s="108"/>
      <c r="H16" s="110">
        <v>1</v>
      </c>
      <c r="I16" s="107">
        <f t="shared" si="0"/>
        <v>1</v>
      </c>
      <c r="J16" s="110"/>
      <c r="K16" s="104"/>
    </row>
    <row r="17" spans="1:11" ht="21" customHeight="1">
      <c r="A17" s="107">
        <v>3</v>
      </c>
      <c r="B17" s="108" t="s">
        <v>1009</v>
      </c>
      <c r="C17" s="108" t="s">
        <v>1007</v>
      </c>
      <c r="D17" s="108">
        <v>6</v>
      </c>
      <c r="E17" s="109" t="s">
        <v>2729</v>
      </c>
      <c r="F17" s="108" t="s">
        <v>2930</v>
      </c>
      <c r="G17" s="108"/>
      <c r="H17" s="110">
        <v>1</v>
      </c>
      <c r="I17" s="107">
        <f t="shared" si="0"/>
        <v>1</v>
      </c>
      <c r="J17" s="110"/>
      <c r="K17" s="104"/>
    </row>
    <row r="18" spans="1:11" ht="21" customHeight="1">
      <c r="A18" s="107">
        <v>4</v>
      </c>
      <c r="B18" s="108" t="s">
        <v>1010</v>
      </c>
      <c r="C18" s="108" t="s">
        <v>1011</v>
      </c>
      <c r="D18" s="108">
        <v>4</v>
      </c>
      <c r="E18" s="109" t="s">
        <v>2730</v>
      </c>
      <c r="F18" s="108" t="s">
        <v>2931</v>
      </c>
      <c r="G18" s="110">
        <v>1</v>
      </c>
      <c r="H18" s="110">
        <v>3</v>
      </c>
      <c r="I18" s="107">
        <f t="shared" si="0"/>
        <v>4</v>
      </c>
      <c r="J18" s="110"/>
      <c r="K18" s="104"/>
    </row>
    <row r="19" spans="1:11" ht="21" customHeight="1">
      <c r="A19" s="107">
        <v>5</v>
      </c>
      <c r="B19" s="108" t="s">
        <v>1012</v>
      </c>
      <c r="C19" s="108" t="s">
        <v>1011</v>
      </c>
      <c r="D19" s="108">
        <v>5</v>
      </c>
      <c r="E19" s="109" t="s">
        <v>2731</v>
      </c>
      <c r="F19" s="108" t="s">
        <v>2932</v>
      </c>
      <c r="G19" s="110">
        <v>1</v>
      </c>
      <c r="H19" s="110"/>
      <c r="I19" s="107">
        <f t="shared" si="0"/>
        <v>1</v>
      </c>
      <c r="J19" s="110"/>
      <c r="K19" s="104"/>
    </row>
    <row r="20" spans="1:11" ht="21" customHeight="1">
      <c r="A20" s="107">
        <v>6</v>
      </c>
      <c r="B20" s="108" t="s">
        <v>1013</v>
      </c>
      <c r="C20" s="108" t="s">
        <v>1011</v>
      </c>
      <c r="D20" s="108">
        <v>10</v>
      </c>
      <c r="E20" s="109" t="s">
        <v>2732</v>
      </c>
      <c r="F20" s="108" t="s">
        <v>2933</v>
      </c>
      <c r="G20" s="108">
        <v>2</v>
      </c>
      <c r="H20" s="110"/>
      <c r="I20" s="107">
        <f t="shared" si="0"/>
        <v>2</v>
      </c>
      <c r="J20" s="110"/>
      <c r="K20" s="104"/>
    </row>
    <row r="21" spans="1:11" ht="21" customHeight="1">
      <c r="A21" s="107">
        <v>7</v>
      </c>
      <c r="B21" s="108" t="s">
        <v>1014</v>
      </c>
      <c r="C21" s="108" t="s">
        <v>1015</v>
      </c>
      <c r="D21" s="108">
        <v>8</v>
      </c>
      <c r="E21" s="109" t="s">
        <v>2733</v>
      </c>
      <c r="F21" s="108" t="s">
        <v>2934</v>
      </c>
      <c r="G21" s="108">
        <v>1</v>
      </c>
      <c r="H21" s="110"/>
      <c r="I21" s="107">
        <f t="shared" si="0"/>
        <v>1</v>
      </c>
      <c r="J21" s="110"/>
      <c r="K21" s="104"/>
    </row>
    <row r="22" spans="1:11" ht="21" customHeight="1">
      <c r="A22" s="107">
        <v>8</v>
      </c>
      <c r="B22" s="108" t="s">
        <v>1016</v>
      </c>
      <c r="C22" s="108" t="s">
        <v>1015</v>
      </c>
      <c r="D22" s="108">
        <v>6</v>
      </c>
      <c r="E22" s="109" t="s">
        <v>2734</v>
      </c>
      <c r="F22" s="108" t="s">
        <v>1743</v>
      </c>
      <c r="G22" s="110">
        <v>1</v>
      </c>
      <c r="H22" s="110"/>
      <c r="I22" s="107">
        <f t="shared" si="0"/>
        <v>1</v>
      </c>
      <c r="J22" s="110"/>
      <c r="K22" s="104"/>
    </row>
    <row r="23" spans="1:11" ht="21" customHeight="1">
      <c r="A23" s="107">
        <v>9</v>
      </c>
      <c r="B23" s="108" t="s">
        <v>1017</v>
      </c>
      <c r="C23" s="108" t="s">
        <v>1015</v>
      </c>
      <c r="D23" s="108">
        <v>4</v>
      </c>
      <c r="E23" s="109" t="s">
        <v>2735</v>
      </c>
      <c r="F23" s="108" t="s">
        <v>2935</v>
      </c>
      <c r="G23" s="108">
        <v>1</v>
      </c>
      <c r="H23" s="110"/>
      <c r="I23" s="107">
        <f t="shared" si="0"/>
        <v>1</v>
      </c>
      <c r="J23" s="110"/>
      <c r="K23" s="104"/>
    </row>
    <row r="24" spans="1:11" ht="21" customHeight="1">
      <c r="A24" s="107">
        <v>10</v>
      </c>
      <c r="B24" s="108" t="s">
        <v>1018</v>
      </c>
      <c r="C24" s="108" t="s">
        <v>1019</v>
      </c>
      <c r="D24" s="108">
        <v>3</v>
      </c>
      <c r="E24" s="109" t="s">
        <v>2736</v>
      </c>
      <c r="F24" s="108" t="s">
        <v>2936</v>
      </c>
      <c r="G24" s="108">
        <v>2</v>
      </c>
      <c r="H24" s="110"/>
      <c r="I24" s="107">
        <f t="shared" si="0"/>
        <v>2</v>
      </c>
      <c r="J24" s="110"/>
      <c r="K24" s="104"/>
    </row>
    <row r="25" spans="1:11" ht="21" customHeight="1">
      <c r="A25" s="107">
        <v>11</v>
      </c>
      <c r="B25" s="108" t="s">
        <v>1020</v>
      </c>
      <c r="C25" s="108" t="s">
        <v>1019</v>
      </c>
      <c r="D25" s="108">
        <v>4</v>
      </c>
      <c r="E25" s="109" t="s">
        <v>2485</v>
      </c>
      <c r="F25" s="108" t="s">
        <v>2937</v>
      </c>
      <c r="G25" s="108">
        <v>1</v>
      </c>
      <c r="H25" s="110"/>
      <c r="I25" s="107">
        <f t="shared" si="0"/>
        <v>1</v>
      </c>
      <c r="J25" s="110"/>
      <c r="K25" s="104"/>
    </row>
    <row r="26" spans="1:11" ht="21" customHeight="1">
      <c r="A26" s="107">
        <v>12</v>
      </c>
      <c r="B26" s="108" t="s">
        <v>1021</v>
      </c>
      <c r="C26" s="108" t="s">
        <v>1007</v>
      </c>
      <c r="D26" s="108">
        <v>7</v>
      </c>
      <c r="E26" s="109" t="s">
        <v>2737</v>
      </c>
      <c r="F26" s="108" t="s">
        <v>2938</v>
      </c>
      <c r="G26" s="108"/>
      <c r="H26" s="110">
        <v>1</v>
      </c>
      <c r="I26" s="107">
        <f t="shared" si="0"/>
        <v>1</v>
      </c>
      <c r="J26" s="110"/>
      <c r="K26" s="104"/>
    </row>
    <row r="27" spans="1:11" ht="21" customHeight="1">
      <c r="A27" s="107">
        <v>13</v>
      </c>
      <c r="B27" s="108" t="s">
        <v>1022</v>
      </c>
      <c r="C27" s="108" t="s">
        <v>1019</v>
      </c>
      <c r="D27" s="108">
        <v>2</v>
      </c>
      <c r="E27" s="109" t="s">
        <v>2738</v>
      </c>
      <c r="F27" s="108" t="s">
        <v>2939</v>
      </c>
      <c r="G27" s="107"/>
      <c r="H27" s="110">
        <v>1</v>
      </c>
      <c r="I27" s="107">
        <f t="shared" si="0"/>
        <v>1</v>
      </c>
      <c r="J27" s="107"/>
      <c r="K27" s="104"/>
    </row>
    <row r="28" spans="1:11" ht="21" customHeight="1">
      <c r="A28" s="107">
        <v>14</v>
      </c>
      <c r="B28" s="108" t="s">
        <v>1023</v>
      </c>
      <c r="C28" s="108" t="s">
        <v>1024</v>
      </c>
      <c r="D28" s="108">
        <v>5</v>
      </c>
      <c r="E28" s="109" t="s">
        <v>2739</v>
      </c>
      <c r="F28" s="108" t="s">
        <v>2940</v>
      </c>
      <c r="G28" s="107">
        <v>1</v>
      </c>
      <c r="H28" s="110"/>
      <c r="I28" s="107">
        <f t="shared" si="0"/>
        <v>1</v>
      </c>
      <c r="J28" s="107"/>
      <c r="K28" s="104"/>
    </row>
    <row r="29" spans="1:11" ht="21" customHeight="1">
      <c r="A29" s="107">
        <v>15</v>
      </c>
      <c r="B29" s="108" t="s">
        <v>891</v>
      </c>
      <c r="C29" s="108" t="s">
        <v>1024</v>
      </c>
      <c r="D29" s="108">
        <v>5</v>
      </c>
      <c r="E29" s="109" t="s">
        <v>1574</v>
      </c>
      <c r="F29" s="108" t="s">
        <v>2941</v>
      </c>
      <c r="G29" s="110">
        <v>2</v>
      </c>
      <c r="H29" s="107"/>
      <c r="I29" s="107">
        <f t="shared" si="0"/>
        <v>2</v>
      </c>
      <c r="J29" s="107"/>
      <c r="K29" s="104"/>
    </row>
    <row r="30" spans="1:11" ht="21" customHeight="1">
      <c r="A30" s="107">
        <v>16</v>
      </c>
      <c r="B30" s="108" t="s">
        <v>1025</v>
      </c>
      <c r="C30" s="108" t="s">
        <v>1019</v>
      </c>
      <c r="D30" s="108">
        <v>3</v>
      </c>
      <c r="E30" s="109" t="s">
        <v>2740</v>
      </c>
      <c r="F30" s="108" t="s">
        <v>2942</v>
      </c>
      <c r="G30" s="108"/>
      <c r="H30" s="110">
        <v>1</v>
      </c>
      <c r="I30" s="107">
        <f t="shared" si="0"/>
        <v>1</v>
      </c>
      <c r="J30" s="110"/>
      <c r="K30" s="104"/>
    </row>
    <row r="31" spans="1:11" ht="21" customHeight="1">
      <c r="A31" s="107">
        <v>1</v>
      </c>
      <c r="B31" s="108" t="s">
        <v>1026</v>
      </c>
      <c r="C31" s="108" t="s">
        <v>1027</v>
      </c>
      <c r="D31" s="108">
        <v>4</v>
      </c>
      <c r="E31" s="109" t="s">
        <v>2741</v>
      </c>
      <c r="F31" s="108" t="s">
        <v>2943</v>
      </c>
      <c r="G31" s="110">
        <v>1</v>
      </c>
      <c r="H31" s="110"/>
      <c r="I31" s="107">
        <f t="shared" si="0"/>
        <v>1</v>
      </c>
      <c r="J31" s="110"/>
      <c r="K31" s="104"/>
    </row>
    <row r="32" spans="1:11" ht="21" customHeight="1">
      <c r="A32" s="107">
        <v>2</v>
      </c>
      <c r="B32" s="108" t="s">
        <v>1028</v>
      </c>
      <c r="C32" s="108" t="s">
        <v>1027</v>
      </c>
      <c r="D32" s="108">
        <v>3</v>
      </c>
      <c r="E32" s="109" t="s">
        <v>2742</v>
      </c>
      <c r="F32" s="108" t="s">
        <v>2944</v>
      </c>
      <c r="G32" s="110">
        <v>1</v>
      </c>
      <c r="H32" s="110"/>
      <c r="I32" s="107">
        <f t="shared" si="0"/>
        <v>1</v>
      </c>
      <c r="J32" s="110"/>
      <c r="K32" s="104"/>
    </row>
    <row r="33" spans="1:11" ht="21" customHeight="1">
      <c r="A33" s="107">
        <v>3</v>
      </c>
      <c r="B33" s="108" t="s">
        <v>1029</v>
      </c>
      <c r="C33" s="108" t="s">
        <v>1030</v>
      </c>
      <c r="D33" s="108">
        <v>2</v>
      </c>
      <c r="E33" s="109" t="s">
        <v>2743</v>
      </c>
      <c r="F33" s="108" t="s">
        <v>2945</v>
      </c>
      <c r="G33" s="108"/>
      <c r="H33" s="110">
        <v>1</v>
      </c>
      <c r="I33" s="107">
        <f t="shared" si="0"/>
        <v>1</v>
      </c>
      <c r="J33" s="110"/>
      <c r="K33" s="104"/>
    </row>
    <row r="34" spans="1:11" ht="21" customHeight="1">
      <c r="A34" s="107">
        <v>1</v>
      </c>
      <c r="B34" s="108" t="s">
        <v>1031</v>
      </c>
      <c r="C34" s="108" t="s">
        <v>1032</v>
      </c>
      <c r="D34" s="108">
        <v>4</v>
      </c>
      <c r="E34" s="109" t="s">
        <v>2744</v>
      </c>
      <c r="F34" s="108" t="s">
        <v>2946</v>
      </c>
      <c r="G34" s="108">
        <v>3</v>
      </c>
      <c r="H34" s="110">
        <v>1</v>
      </c>
      <c r="I34" s="107">
        <f t="shared" si="0"/>
        <v>4</v>
      </c>
      <c r="J34" s="110"/>
      <c r="K34" s="104"/>
    </row>
    <row r="35" spans="1:11" ht="21" customHeight="1">
      <c r="A35" s="107">
        <v>2</v>
      </c>
      <c r="B35" s="108" t="s">
        <v>1033</v>
      </c>
      <c r="C35" s="108" t="s">
        <v>1032</v>
      </c>
      <c r="D35" s="108">
        <v>4</v>
      </c>
      <c r="E35" s="109" t="s">
        <v>2745</v>
      </c>
      <c r="F35" s="108" t="s">
        <v>2947</v>
      </c>
      <c r="G35" s="108">
        <v>3</v>
      </c>
      <c r="H35" s="110"/>
      <c r="I35" s="107">
        <f t="shared" si="0"/>
        <v>3</v>
      </c>
      <c r="J35" s="110"/>
      <c r="K35" s="104"/>
    </row>
    <row r="36" spans="1:11" ht="21" customHeight="1">
      <c r="A36" s="107">
        <v>3</v>
      </c>
      <c r="B36" s="108" t="s">
        <v>1034</v>
      </c>
      <c r="C36" s="108" t="s">
        <v>1032</v>
      </c>
      <c r="D36" s="108">
        <v>4</v>
      </c>
      <c r="E36" s="109" t="s">
        <v>2447</v>
      </c>
      <c r="F36" s="108" t="s">
        <v>2948</v>
      </c>
      <c r="G36" s="110">
        <v>1</v>
      </c>
      <c r="H36" s="110">
        <v>1</v>
      </c>
      <c r="I36" s="107">
        <f t="shared" si="0"/>
        <v>2</v>
      </c>
      <c r="J36" s="110"/>
      <c r="K36" s="104"/>
    </row>
    <row r="37" spans="1:11" ht="21" customHeight="1">
      <c r="A37" s="107">
        <v>4</v>
      </c>
      <c r="B37" s="108" t="s">
        <v>1035</v>
      </c>
      <c r="C37" s="108" t="s">
        <v>1032</v>
      </c>
      <c r="D37" s="108">
        <v>3</v>
      </c>
      <c r="E37" s="109" t="s">
        <v>2252</v>
      </c>
      <c r="F37" s="108" t="s">
        <v>2949</v>
      </c>
      <c r="G37" s="108"/>
      <c r="H37" s="110">
        <v>1</v>
      </c>
      <c r="I37" s="107">
        <f t="shared" si="0"/>
        <v>1</v>
      </c>
      <c r="J37" s="110"/>
      <c r="K37" s="104"/>
    </row>
    <row r="38" spans="1:11" ht="21" customHeight="1">
      <c r="A38" s="107">
        <v>5</v>
      </c>
      <c r="B38" s="108" t="s">
        <v>1036</v>
      </c>
      <c r="C38" s="108" t="s">
        <v>1032</v>
      </c>
      <c r="D38" s="108">
        <v>4</v>
      </c>
      <c r="E38" s="109" t="s">
        <v>2746</v>
      </c>
      <c r="F38" s="108" t="s">
        <v>2950</v>
      </c>
      <c r="G38" s="108">
        <v>1</v>
      </c>
      <c r="H38" s="110"/>
      <c r="I38" s="107">
        <f t="shared" si="0"/>
        <v>1</v>
      </c>
      <c r="J38" s="110"/>
      <c r="K38" s="104"/>
    </row>
    <row r="39" spans="1:11" ht="21" customHeight="1">
      <c r="A39" s="107">
        <v>6</v>
      </c>
      <c r="B39" s="108" t="s">
        <v>1037</v>
      </c>
      <c r="C39" s="108" t="s">
        <v>1032</v>
      </c>
      <c r="D39" s="108">
        <v>3</v>
      </c>
      <c r="E39" s="109" t="s">
        <v>2747</v>
      </c>
      <c r="F39" s="108" t="s">
        <v>2951</v>
      </c>
      <c r="G39" s="108">
        <v>3</v>
      </c>
      <c r="H39" s="110"/>
      <c r="I39" s="107">
        <f t="shared" si="0"/>
        <v>3</v>
      </c>
      <c r="J39" s="110"/>
      <c r="K39" s="104"/>
    </row>
    <row r="40" spans="1:11" ht="21" customHeight="1">
      <c r="A40" s="107">
        <v>7</v>
      </c>
      <c r="B40" s="108" t="s">
        <v>1038</v>
      </c>
      <c r="C40" s="108" t="s">
        <v>1032</v>
      </c>
      <c r="D40" s="108">
        <v>9</v>
      </c>
      <c r="E40" s="109" t="s">
        <v>2748</v>
      </c>
      <c r="F40" s="108" t="s">
        <v>2952</v>
      </c>
      <c r="G40" s="110">
        <v>3</v>
      </c>
      <c r="H40" s="110"/>
      <c r="I40" s="107">
        <f t="shared" si="0"/>
        <v>3</v>
      </c>
      <c r="J40" s="110"/>
      <c r="K40" s="104"/>
    </row>
    <row r="41" spans="1:11" ht="21" customHeight="1">
      <c r="A41" s="107">
        <v>8</v>
      </c>
      <c r="B41" s="108" t="s">
        <v>1039</v>
      </c>
      <c r="C41" s="108" t="s">
        <v>1032</v>
      </c>
      <c r="D41" s="108">
        <v>3</v>
      </c>
      <c r="E41" s="109" t="s">
        <v>2749</v>
      </c>
      <c r="F41" s="108" t="s">
        <v>2953</v>
      </c>
      <c r="G41" s="110">
        <v>2</v>
      </c>
      <c r="H41" s="110"/>
      <c r="I41" s="107">
        <f t="shared" si="0"/>
        <v>2</v>
      </c>
      <c r="J41" s="110"/>
      <c r="K41" s="104"/>
    </row>
    <row r="42" spans="1:11" ht="21" customHeight="1">
      <c r="A42" s="107">
        <v>9</v>
      </c>
      <c r="B42" s="108" t="s">
        <v>1040</v>
      </c>
      <c r="C42" s="108" t="s">
        <v>1032</v>
      </c>
      <c r="D42" s="108">
        <v>6</v>
      </c>
      <c r="E42" s="109" t="s">
        <v>2750</v>
      </c>
      <c r="F42" s="108" t="s">
        <v>2954</v>
      </c>
      <c r="G42" s="110">
        <v>1</v>
      </c>
      <c r="H42" s="107"/>
      <c r="I42" s="107">
        <f t="shared" si="0"/>
        <v>1</v>
      </c>
      <c r="J42" s="107"/>
      <c r="K42" s="104"/>
    </row>
    <row r="43" spans="1:11" ht="21" customHeight="1">
      <c r="A43" s="107">
        <v>10</v>
      </c>
      <c r="B43" s="108" t="s">
        <v>1041</v>
      </c>
      <c r="C43" s="108" t="s">
        <v>1032</v>
      </c>
      <c r="D43" s="108">
        <v>4</v>
      </c>
      <c r="E43" s="109" t="s">
        <v>2751</v>
      </c>
      <c r="F43" s="108" t="s">
        <v>2955</v>
      </c>
      <c r="G43" s="110"/>
      <c r="H43" s="107">
        <v>1</v>
      </c>
      <c r="I43" s="107">
        <f t="shared" si="0"/>
        <v>1</v>
      </c>
      <c r="J43" s="107"/>
      <c r="K43" s="104"/>
    </row>
    <row r="44" spans="1:11" ht="21" customHeight="1">
      <c r="A44" s="107">
        <v>11</v>
      </c>
      <c r="B44" s="108" t="s">
        <v>1042</v>
      </c>
      <c r="C44" s="108" t="s">
        <v>1032</v>
      </c>
      <c r="D44" s="108">
        <v>6</v>
      </c>
      <c r="E44" s="109" t="s">
        <v>2752</v>
      </c>
      <c r="F44" s="108" t="s">
        <v>2956</v>
      </c>
      <c r="G44" s="107"/>
      <c r="H44" s="110">
        <v>1</v>
      </c>
      <c r="I44" s="107">
        <f t="shared" si="0"/>
        <v>1</v>
      </c>
      <c r="J44" s="107"/>
      <c r="K44" s="104"/>
    </row>
    <row r="45" spans="1:11" ht="21" customHeight="1">
      <c r="A45" s="107">
        <v>12</v>
      </c>
      <c r="B45" s="108" t="s">
        <v>1043</v>
      </c>
      <c r="C45" s="108" t="s">
        <v>1044</v>
      </c>
      <c r="D45" s="108">
        <v>1</v>
      </c>
      <c r="E45" s="109" t="s">
        <v>2753</v>
      </c>
      <c r="F45" s="108" t="s">
        <v>2957</v>
      </c>
      <c r="G45" s="110"/>
      <c r="H45" s="110">
        <v>1</v>
      </c>
      <c r="I45" s="107">
        <f t="shared" si="0"/>
        <v>1</v>
      </c>
      <c r="J45" s="110"/>
      <c r="K45" s="104"/>
    </row>
    <row r="46" spans="1:11" ht="21" customHeight="1">
      <c r="A46" s="107">
        <v>13</v>
      </c>
      <c r="B46" s="108" t="s">
        <v>1045</v>
      </c>
      <c r="C46" s="108" t="s">
        <v>1044</v>
      </c>
      <c r="D46" s="108">
        <v>6</v>
      </c>
      <c r="E46" s="109" t="s">
        <v>2754</v>
      </c>
      <c r="F46" s="108" t="s">
        <v>2958</v>
      </c>
      <c r="G46" s="110">
        <v>1</v>
      </c>
      <c r="H46" s="110">
        <v>4</v>
      </c>
      <c r="I46" s="107">
        <f t="shared" si="0"/>
        <v>5</v>
      </c>
      <c r="J46" s="110"/>
      <c r="K46" s="104"/>
    </row>
    <row r="47" spans="1:11" ht="21" customHeight="1">
      <c r="A47" s="107">
        <v>14</v>
      </c>
      <c r="B47" s="108" t="s">
        <v>1046</v>
      </c>
      <c r="C47" s="108" t="s">
        <v>1044</v>
      </c>
      <c r="D47" s="108">
        <v>5</v>
      </c>
      <c r="E47" s="109" t="s">
        <v>2490</v>
      </c>
      <c r="F47" s="108" t="s">
        <v>2959</v>
      </c>
      <c r="G47" s="110"/>
      <c r="H47" s="110">
        <v>2</v>
      </c>
      <c r="I47" s="107">
        <f t="shared" si="0"/>
        <v>2</v>
      </c>
      <c r="J47" s="110"/>
      <c r="K47" s="104"/>
    </row>
    <row r="48" spans="1:11" ht="21" customHeight="1">
      <c r="A48" s="107">
        <v>15</v>
      </c>
      <c r="B48" s="108" t="s">
        <v>1047</v>
      </c>
      <c r="C48" s="108" t="s">
        <v>1044</v>
      </c>
      <c r="D48" s="108">
        <v>6</v>
      </c>
      <c r="E48" s="109" t="s">
        <v>2755</v>
      </c>
      <c r="F48" s="108" t="s">
        <v>2960</v>
      </c>
      <c r="G48" s="110">
        <v>1</v>
      </c>
      <c r="H48" s="110"/>
      <c r="I48" s="107">
        <f t="shared" si="0"/>
        <v>1</v>
      </c>
      <c r="J48" s="110"/>
      <c r="K48" s="104"/>
    </row>
    <row r="49" spans="1:11" ht="21" customHeight="1">
      <c r="A49" s="107">
        <v>16</v>
      </c>
      <c r="B49" s="108" t="s">
        <v>1048</v>
      </c>
      <c r="C49" s="108" t="s">
        <v>1044</v>
      </c>
      <c r="D49" s="108">
        <v>6</v>
      </c>
      <c r="E49" s="109" t="s">
        <v>2756</v>
      </c>
      <c r="F49" s="108" t="s">
        <v>2961</v>
      </c>
      <c r="G49" s="108">
        <v>3</v>
      </c>
      <c r="H49" s="110"/>
      <c r="I49" s="107">
        <f t="shared" si="0"/>
        <v>3</v>
      </c>
      <c r="J49" s="110"/>
      <c r="K49" s="104"/>
    </row>
    <row r="50" spans="1:11" ht="21" customHeight="1">
      <c r="A50" s="107">
        <v>17</v>
      </c>
      <c r="B50" s="108" t="s">
        <v>1049</v>
      </c>
      <c r="C50" s="108" t="s">
        <v>1044</v>
      </c>
      <c r="D50" s="108">
        <v>4</v>
      </c>
      <c r="E50" s="109" t="s">
        <v>2757</v>
      </c>
      <c r="F50" s="108" t="s">
        <v>2962</v>
      </c>
      <c r="G50" s="108">
        <v>1</v>
      </c>
      <c r="H50" s="110"/>
      <c r="I50" s="107">
        <f t="shared" si="0"/>
        <v>1</v>
      </c>
      <c r="J50" s="110"/>
      <c r="K50" s="104"/>
    </row>
    <row r="51" spans="1:11" ht="21" customHeight="1">
      <c r="A51" s="107">
        <v>18</v>
      </c>
      <c r="B51" s="108" t="s">
        <v>1050</v>
      </c>
      <c r="C51" s="108" t="s">
        <v>1044</v>
      </c>
      <c r="D51" s="108">
        <v>4</v>
      </c>
      <c r="E51" s="109" t="s">
        <v>2758</v>
      </c>
      <c r="F51" s="108" t="s">
        <v>2963</v>
      </c>
      <c r="G51" s="108"/>
      <c r="H51" s="110">
        <v>1</v>
      </c>
      <c r="I51" s="107">
        <f t="shared" si="0"/>
        <v>1</v>
      </c>
      <c r="J51" s="110"/>
      <c r="K51" s="104"/>
    </row>
    <row r="52" spans="1:11" ht="21" customHeight="1">
      <c r="A52" s="107">
        <v>19</v>
      </c>
      <c r="B52" s="108" t="s">
        <v>1051</v>
      </c>
      <c r="C52" s="108" t="s">
        <v>1044</v>
      </c>
      <c r="D52" s="108">
        <v>9</v>
      </c>
      <c r="E52" s="109" t="s">
        <v>2759</v>
      </c>
      <c r="F52" s="108" t="s">
        <v>2964</v>
      </c>
      <c r="G52" s="110">
        <v>3</v>
      </c>
      <c r="H52" s="110"/>
      <c r="I52" s="107">
        <f t="shared" si="0"/>
        <v>3</v>
      </c>
      <c r="J52" s="110"/>
      <c r="K52" s="104"/>
    </row>
    <row r="53" spans="1:11" ht="21" customHeight="1">
      <c r="A53" s="107">
        <v>20</v>
      </c>
      <c r="B53" s="108" t="s">
        <v>1052</v>
      </c>
      <c r="C53" s="108" t="s">
        <v>1044</v>
      </c>
      <c r="D53" s="108">
        <v>4</v>
      </c>
      <c r="E53" s="109" t="s">
        <v>2760</v>
      </c>
      <c r="F53" s="108" t="s">
        <v>2965</v>
      </c>
      <c r="G53" s="108"/>
      <c r="H53" s="110">
        <v>1</v>
      </c>
      <c r="I53" s="107">
        <f t="shared" si="0"/>
        <v>1</v>
      </c>
      <c r="J53" s="110"/>
      <c r="K53" s="104"/>
    </row>
    <row r="54" spans="1:11" ht="21" customHeight="1">
      <c r="A54" s="107">
        <v>21</v>
      </c>
      <c r="B54" s="108" t="s">
        <v>1053</v>
      </c>
      <c r="C54" s="108" t="s">
        <v>1044</v>
      </c>
      <c r="D54" s="108">
        <v>5</v>
      </c>
      <c r="E54" s="109" t="s">
        <v>2761</v>
      </c>
      <c r="F54" s="108" t="s">
        <v>2966</v>
      </c>
      <c r="G54" s="110"/>
      <c r="H54" s="107">
        <v>1</v>
      </c>
      <c r="I54" s="107">
        <f t="shared" si="0"/>
        <v>1</v>
      </c>
      <c r="J54" s="107"/>
      <c r="K54" s="104"/>
    </row>
    <row r="55" spans="1:11" ht="21" customHeight="1">
      <c r="A55" s="107">
        <v>22</v>
      </c>
      <c r="B55" s="108" t="s">
        <v>1054</v>
      </c>
      <c r="C55" s="108" t="s">
        <v>1055</v>
      </c>
      <c r="D55" s="108">
        <v>5</v>
      </c>
      <c r="E55" s="109" t="s">
        <v>1628</v>
      </c>
      <c r="F55" s="108" t="s">
        <v>2967</v>
      </c>
      <c r="G55" s="108"/>
      <c r="H55" s="110">
        <v>1</v>
      </c>
      <c r="I55" s="107">
        <f t="shared" si="0"/>
        <v>1</v>
      </c>
      <c r="J55" s="110"/>
      <c r="K55" s="104"/>
    </row>
    <row r="56" spans="1:11" ht="21" customHeight="1">
      <c r="A56" s="107">
        <v>23</v>
      </c>
      <c r="B56" s="108" t="s">
        <v>1056</v>
      </c>
      <c r="C56" s="108" t="s">
        <v>1055</v>
      </c>
      <c r="D56" s="108">
        <v>4</v>
      </c>
      <c r="E56" s="109" t="s">
        <v>2762</v>
      </c>
      <c r="F56" s="108" t="s">
        <v>2968</v>
      </c>
      <c r="G56" s="108">
        <v>2</v>
      </c>
      <c r="H56" s="110">
        <v>2</v>
      </c>
      <c r="I56" s="107">
        <f t="shared" si="0"/>
        <v>4</v>
      </c>
      <c r="J56" s="110"/>
      <c r="K56" s="104"/>
    </row>
    <row r="57" spans="1:11" ht="21" customHeight="1">
      <c r="A57" s="107">
        <v>24</v>
      </c>
      <c r="B57" s="108" t="s">
        <v>1057</v>
      </c>
      <c r="C57" s="108" t="s">
        <v>1044</v>
      </c>
      <c r="D57" s="108">
        <v>4</v>
      </c>
      <c r="E57" s="109" t="s">
        <v>2763</v>
      </c>
      <c r="F57" s="108" t="s">
        <v>2969</v>
      </c>
      <c r="G57" s="108"/>
      <c r="H57" s="110">
        <v>1</v>
      </c>
      <c r="I57" s="107">
        <f t="shared" si="0"/>
        <v>1</v>
      </c>
      <c r="J57" s="110"/>
      <c r="K57" s="104"/>
    </row>
    <row r="58" spans="1:11" ht="21" customHeight="1">
      <c r="A58" s="107">
        <v>25</v>
      </c>
      <c r="B58" s="108" t="s">
        <v>1058</v>
      </c>
      <c r="C58" s="108" t="s">
        <v>1044</v>
      </c>
      <c r="D58" s="108">
        <v>3</v>
      </c>
      <c r="E58" s="109" t="s">
        <v>2764</v>
      </c>
      <c r="F58" s="108" t="s">
        <v>2970</v>
      </c>
      <c r="G58" s="110">
        <v>2</v>
      </c>
      <c r="H58" s="110">
        <v>4</v>
      </c>
      <c r="I58" s="107">
        <f t="shared" si="0"/>
        <v>6</v>
      </c>
      <c r="J58" s="110"/>
      <c r="K58" s="104"/>
    </row>
    <row r="59" spans="1:11" ht="21" customHeight="1">
      <c r="A59" s="107">
        <v>26</v>
      </c>
      <c r="B59" s="108" t="s">
        <v>1059</v>
      </c>
      <c r="C59" s="108" t="s">
        <v>1032</v>
      </c>
      <c r="D59" s="108">
        <v>2</v>
      </c>
      <c r="E59" s="109" t="s">
        <v>2765</v>
      </c>
      <c r="F59" s="108" t="s">
        <v>2971</v>
      </c>
      <c r="G59" s="108">
        <v>2</v>
      </c>
      <c r="H59" s="110"/>
      <c r="I59" s="107">
        <f t="shared" si="0"/>
        <v>2</v>
      </c>
      <c r="J59" s="110"/>
      <c r="K59" s="104"/>
    </row>
    <row r="60" spans="1:11" ht="21" customHeight="1">
      <c r="A60" s="107">
        <v>27</v>
      </c>
      <c r="B60" s="108" t="s">
        <v>1060</v>
      </c>
      <c r="C60" s="108" t="s">
        <v>1061</v>
      </c>
      <c r="D60" s="108">
        <v>7</v>
      </c>
      <c r="E60" s="109" t="s">
        <v>2766</v>
      </c>
      <c r="F60" s="108" t="s">
        <v>2972</v>
      </c>
      <c r="G60" s="110">
        <v>1</v>
      </c>
      <c r="H60" s="110"/>
      <c r="I60" s="107">
        <f t="shared" si="0"/>
        <v>1</v>
      </c>
      <c r="J60" s="110"/>
      <c r="K60" s="104"/>
    </row>
    <row r="61" spans="1:11" ht="21" customHeight="1">
      <c r="A61" s="107">
        <v>28</v>
      </c>
      <c r="B61" s="108" t="s">
        <v>1062</v>
      </c>
      <c r="C61" s="108" t="s">
        <v>1061</v>
      </c>
      <c r="D61" s="108">
        <v>3</v>
      </c>
      <c r="E61" s="109" t="s">
        <v>2767</v>
      </c>
      <c r="F61" s="108" t="s">
        <v>2973</v>
      </c>
      <c r="G61" s="110"/>
      <c r="H61" s="110">
        <v>1</v>
      </c>
      <c r="I61" s="107">
        <f t="shared" si="0"/>
        <v>1</v>
      </c>
      <c r="J61" s="110"/>
      <c r="K61" s="104"/>
    </row>
    <row r="62" spans="1:11" ht="21" customHeight="1">
      <c r="A62" s="107">
        <v>29</v>
      </c>
      <c r="B62" s="108" t="s">
        <v>1063</v>
      </c>
      <c r="C62" s="108" t="s">
        <v>1061</v>
      </c>
      <c r="D62" s="108">
        <v>7</v>
      </c>
      <c r="E62" s="109" t="s">
        <v>2768</v>
      </c>
      <c r="F62" s="108" t="s">
        <v>2974</v>
      </c>
      <c r="G62" s="108">
        <v>1</v>
      </c>
      <c r="H62" s="110"/>
      <c r="I62" s="107">
        <f t="shared" si="0"/>
        <v>1</v>
      </c>
      <c r="J62" s="110"/>
      <c r="K62" s="104"/>
    </row>
    <row r="63" spans="1:11" ht="21" customHeight="1">
      <c r="A63" s="107">
        <v>30</v>
      </c>
      <c r="B63" s="108" t="s">
        <v>1064</v>
      </c>
      <c r="C63" s="108" t="s">
        <v>1061</v>
      </c>
      <c r="D63" s="108">
        <v>7</v>
      </c>
      <c r="E63" s="109" t="s">
        <v>2769</v>
      </c>
      <c r="F63" s="108" t="s">
        <v>2975</v>
      </c>
      <c r="G63" s="110">
        <v>1</v>
      </c>
      <c r="H63" s="110"/>
      <c r="I63" s="107">
        <f t="shared" si="0"/>
        <v>1</v>
      </c>
      <c r="J63" s="110"/>
      <c r="K63" s="104"/>
    </row>
    <row r="64" spans="1:11" ht="21" customHeight="1">
      <c r="A64" s="107">
        <v>1</v>
      </c>
      <c r="B64" s="108" t="s">
        <v>1065</v>
      </c>
      <c r="C64" s="108" t="s">
        <v>1066</v>
      </c>
      <c r="D64" s="108">
        <v>4</v>
      </c>
      <c r="E64" s="109" t="s">
        <v>2770</v>
      </c>
      <c r="F64" s="108" t="s">
        <v>2976</v>
      </c>
      <c r="G64" s="108"/>
      <c r="H64" s="110">
        <v>1</v>
      </c>
      <c r="I64" s="107">
        <f t="shared" si="0"/>
        <v>1</v>
      </c>
      <c r="J64" s="110"/>
      <c r="K64" s="104"/>
    </row>
    <row r="65" spans="1:11" ht="21" customHeight="1">
      <c r="A65" s="107">
        <v>2</v>
      </c>
      <c r="B65" s="108" t="s">
        <v>1067</v>
      </c>
      <c r="C65" s="108" t="s">
        <v>1066</v>
      </c>
      <c r="D65" s="108">
        <v>7</v>
      </c>
      <c r="E65" s="109" t="s">
        <v>2771</v>
      </c>
      <c r="F65" s="108" t="s">
        <v>2977</v>
      </c>
      <c r="G65" s="108">
        <v>1</v>
      </c>
      <c r="H65" s="110">
        <v>2</v>
      </c>
      <c r="I65" s="107">
        <f t="shared" si="0"/>
        <v>3</v>
      </c>
      <c r="J65" s="110"/>
      <c r="K65" s="104"/>
    </row>
    <row r="66" spans="1:11" ht="21" customHeight="1">
      <c r="A66" s="107">
        <v>3</v>
      </c>
      <c r="B66" s="108" t="s">
        <v>1068</v>
      </c>
      <c r="C66" s="108" t="s">
        <v>1066</v>
      </c>
      <c r="D66" s="108">
        <v>5</v>
      </c>
      <c r="E66" s="109" t="s">
        <v>2772</v>
      </c>
      <c r="F66" s="108" t="s">
        <v>2978</v>
      </c>
      <c r="G66" s="108"/>
      <c r="H66" s="110">
        <v>1</v>
      </c>
      <c r="I66" s="107">
        <f t="shared" si="0"/>
        <v>1</v>
      </c>
      <c r="J66" s="110"/>
      <c r="K66" s="104"/>
    </row>
    <row r="67" spans="1:11" ht="21" customHeight="1">
      <c r="A67" s="107">
        <v>4</v>
      </c>
      <c r="B67" s="108" t="s">
        <v>1069</v>
      </c>
      <c r="C67" s="108" t="s">
        <v>1066</v>
      </c>
      <c r="D67" s="108">
        <v>3</v>
      </c>
      <c r="E67" s="109" t="s">
        <v>2773</v>
      </c>
      <c r="F67" s="108" t="s">
        <v>2979</v>
      </c>
      <c r="G67" s="110"/>
      <c r="H67" s="110">
        <v>1</v>
      </c>
      <c r="I67" s="107">
        <f t="shared" si="0"/>
        <v>1</v>
      </c>
      <c r="J67" s="110"/>
      <c r="K67" s="104"/>
    </row>
    <row r="68" spans="1:11" ht="21" customHeight="1">
      <c r="A68" s="107">
        <v>5</v>
      </c>
      <c r="B68" s="108" t="s">
        <v>1070</v>
      </c>
      <c r="C68" s="108" t="s">
        <v>1071</v>
      </c>
      <c r="D68" s="108">
        <v>5</v>
      </c>
      <c r="E68" s="109" t="s">
        <v>2774</v>
      </c>
      <c r="F68" s="108" t="s">
        <v>2980</v>
      </c>
      <c r="G68" s="110">
        <v>2</v>
      </c>
      <c r="H68" s="110"/>
      <c r="I68" s="107">
        <f t="shared" si="0"/>
        <v>2</v>
      </c>
      <c r="J68" s="110"/>
      <c r="K68" s="104"/>
    </row>
    <row r="69" spans="1:11" ht="21" customHeight="1">
      <c r="A69" s="107">
        <v>6</v>
      </c>
      <c r="B69" s="108" t="s">
        <v>1072</v>
      </c>
      <c r="C69" s="108" t="s">
        <v>1073</v>
      </c>
      <c r="D69" s="108">
        <v>6</v>
      </c>
      <c r="E69" s="109" t="s">
        <v>2775</v>
      </c>
      <c r="F69" s="108" t="s">
        <v>2981</v>
      </c>
      <c r="G69" s="108"/>
      <c r="H69" s="110">
        <v>1</v>
      </c>
      <c r="I69" s="107">
        <f aca="true" t="shared" si="1" ref="I69:I132">G69+H69</f>
        <v>1</v>
      </c>
      <c r="J69" s="110"/>
      <c r="K69" s="104"/>
    </row>
    <row r="70" spans="1:11" ht="21" customHeight="1">
      <c r="A70" s="107">
        <v>7</v>
      </c>
      <c r="B70" s="108" t="s">
        <v>1074</v>
      </c>
      <c r="C70" s="108" t="s">
        <v>1071</v>
      </c>
      <c r="D70" s="108">
        <v>5</v>
      </c>
      <c r="E70" s="109" t="s">
        <v>2776</v>
      </c>
      <c r="F70" s="108" t="s">
        <v>2982</v>
      </c>
      <c r="G70" s="108"/>
      <c r="H70" s="110">
        <v>2</v>
      </c>
      <c r="I70" s="107">
        <f t="shared" si="1"/>
        <v>2</v>
      </c>
      <c r="J70" s="110"/>
      <c r="K70" s="104"/>
    </row>
    <row r="71" spans="1:11" ht="21" customHeight="1">
      <c r="A71" s="107">
        <v>8</v>
      </c>
      <c r="B71" s="108" t="s">
        <v>1075</v>
      </c>
      <c r="C71" s="108" t="s">
        <v>1076</v>
      </c>
      <c r="D71" s="108">
        <v>4</v>
      </c>
      <c r="E71" s="109" t="s">
        <v>2777</v>
      </c>
      <c r="F71" s="108" t="s">
        <v>2983</v>
      </c>
      <c r="G71" s="110"/>
      <c r="H71" s="110">
        <v>2</v>
      </c>
      <c r="I71" s="107">
        <f t="shared" si="1"/>
        <v>2</v>
      </c>
      <c r="J71" s="110"/>
      <c r="K71" s="104"/>
    </row>
    <row r="72" spans="1:11" ht="21" customHeight="1">
      <c r="A72" s="107">
        <v>9</v>
      </c>
      <c r="B72" s="108" t="s">
        <v>1077</v>
      </c>
      <c r="C72" s="108" t="s">
        <v>1076</v>
      </c>
      <c r="D72" s="108">
        <v>3</v>
      </c>
      <c r="E72" s="109" t="s">
        <v>2778</v>
      </c>
      <c r="F72" s="108" t="s">
        <v>2984</v>
      </c>
      <c r="G72" s="108"/>
      <c r="H72" s="110">
        <v>1</v>
      </c>
      <c r="I72" s="107">
        <f t="shared" si="1"/>
        <v>1</v>
      </c>
      <c r="J72" s="110"/>
      <c r="K72" s="104"/>
    </row>
    <row r="73" spans="1:11" ht="21" customHeight="1">
      <c r="A73" s="107">
        <v>10</v>
      </c>
      <c r="B73" s="108" t="s">
        <v>1078</v>
      </c>
      <c r="C73" s="108" t="s">
        <v>1076</v>
      </c>
      <c r="D73" s="108">
        <v>4</v>
      </c>
      <c r="E73" s="109" t="s">
        <v>2779</v>
      </c>
      <c r="F73" s="108" t="s">
        <v>2985</v>
      </c>
      <c r="G73" s="108">
        <v>2</v>
      </c>
      <c r="H73" s="110"/>
      <c r="I73" s="107">
        <f t="shared" si="1"/>
        <v>2</v>
      </c>
      <c r="J73" s="110"/>
      <c r="K73" s="104"/>
    </row>
    <row r="74" spans="1:11" ht="21" customHeight="1">
      <c r="A74" s="107">
        <v>1</v>
      </c>
      <c r="B74" s="108" t="s">
        <v>1079</v>
      </c>
      <c r="C74" s="108" t="s">
        <v>1080</v>
      </c>
      <c r="D74" s="108">
        <v>4</v>
      </c>
      <c r="E74" s="109" t="s">
        <v>2780</v>
      </c>
      <c r="F74" s="108" t="s">
        <v>2986</v>
      </c>
      <c r="G74" s="110">
        <v>1</v>
      </c>
      <c r="H74" s="110"/>
      <c r="I74" s="107">
        <f t="shared" si="1"/>
        <v>1</v>
      </c>
      <c r="J74" s="110"/>
      <c r="K74" s="104"/>
    </row>
    <row r="75" spans="1:11" ht="21" customHeight="1">
      <c r="A75" s="107">
        <v>2</v>
      </c>
      <c r="B75" s="108" t="s">
        <v>1081</v>
      </c>
      <c r="C75" s="108" t="s">
        <v>1082</v>
      </c>
      <c r="D75" s="108">
        <v>5</v>
      </c>
      <c r="E75" s="109" t="s">
        <v>2781</v>
      </c>
      <c r="F75" s="108" t="s">
        <v>2987</v>
      </c>
      <c r="G75" s="108">
        <v>2</v>
      </c>
      <c r="H75" s="110"/>
      <c r="I75" s="107">
        <f t="shared" si="1"/>
        <v>2</v>
      </c>
      <c r="J75" s="110"/>
      <c r="K75" s="104"/>
    </row>
    <row r="76" spans="1:11" ht="21" customHeight="1">
      <c r="A76" s="107">
        <v>3</v>
      </c>
      <c r="B76" s="108" t="s">
        <v>1083</v>
      </c>
      <c r="C76" s="108" t="s">
        <v>1084</v>
      </c>
      <c r="D76" s="108">
        <v>4</v>
      </c>
      <c r="E76" s="109" t="s">
        <v>2782</v>
      </c>
      <c r="F76" s="108" t="s">
        <v>2988</v>
      </c>
      <c r="G76" s="110">
        <v>1</v>
      </c>
      <c r="H76" s="110">
        <v>2</v>
      </c>
      <c r="I76" s="107">
        <f t="shared" si="1"/>
        <v>3</v>
      </c>
      <c r="J76" s="110"/>
      <c r="K76" s="104"/>
    </row>
    <row r="77" spans="1:11" ht="21" customHeight="1">
      <c r="A77" s="107">
        <v>4</v>
      </c>
      <c r="B77" s="108" t="s">
        <v>1085</v>
      </c>
      <c r="C77" s="108" t="s">
        <v>1084</v>
      </c>
      <c r="D77" s="108">
        <v>7</v>
      </c>
      <c r="E77" s="109" t="s">
        <v>2783</v>
      </c>
      <c r="F77" s="108" t="s">
        <v>2989</v>
      </c>
      <c r="G77" s="110"/>
      <c r="H77" s="110">
        <v>3</v>
      </c>
      <c r="I77" s="107">
        <f t="shared" si="1"/>
        <v>3</v>
      </c>
      <c r="J77" s="110"/>
      <c r="K77" s="104"/>
    </row>
    <row r="78" spans="1:11" ht="21" customHeight="1">
      <c r="A78" s="107">
        <v>5</v>
      </c>
      <c r="B78" s="108" t="s">
        <v>1086</v>
      </c>
      <c r="C78" s="108" t="s">
        <v>1084</v>
      </c>
      <c r="D78" s="108">
        <v>4</v>
      </c>
      <c r="E78" s="109" t="s">
        <v>2784</v>
      </c>
      <c r="F78" s="108" t="s">
        <v>2990</v>
      </c>
      <c r="G78" s="110">
        <v>1</v>
      </c>
      <c r="H78" s="110"/>
      <c r="I78" s="107">
        <f t="shared" si="1"/>
        <v>1</v>
      </c>
      <c r="J78" s="110"/>
      <c r="K78" s="104"/>
    </row>
    <row r="79" spans="1:11" ht="21" customHeight="1">
      <c r="A79" s="107">
        <v>6</v>
      </c>
      <c r="B79" s="108" t="s">
        <v>1087</v>
      </c>
      <c r="C79" s="108" t="s">
        <v>1084</v>
      </c>
      <c r="D79" s="108">
        <v>5</v>
      </c>
      <c r="E79" s="109" t="s">
        <v>2785</v>
      </c>
      <c r="F79" s="108" t="s">
        <v>2991</v>
      </c>
      <c r="G79" s="108">
        <v>1</v>
      </c>
      <c r="H79" s="110"/>
      <c r="I79" s="107">
        <f t="shared" si="1"/>
        <v>1</v>
      </c>
      <c r="J79" s="110"/>
      <c r="K79" s="104"/>
    </row>
    <row r="80" spans="1:11" ht="21" customHeight="1">
      <c r="A80" s="107">
        <v>7</v>
      </c>
      <c r="B80" s="108" t="s">
        <v>1088</v>
      </c>
      <c r="C80" s="108" t="s">
        <v>1082</v>
      </c>
      <c r="D80" s="108">
        <v>7</v>
      </c>
      <c r="E80" s="109" t="s">
        <v>2786</v>
      </c>
      <c r="F80" s="108" t="s">
        <v>2992</v>
      </c>
      <c r="G80" s="110"/>
      <c r="H80" s="110">
        <v>1</v>
      </c>
      <c r="I80" s="107">
        <f t="shared" si="1"/>
        <v>1</v>
      </c>
      <c r="J80" s="110"/>
      <c r="K80" s="104"/>
    </row>
    <row r="81" spans="1:11" ht="21" customHeight="1">
      <c r="A81" s="107">
        <v>8</v>
      </c>
      <c r="B81" s="108" t="s">
        <v>1089</v>
      </c>
      <c r="C81" s="108" t="s">
        <v>1084</v>
      </c>
      <c r="D81" s="108">
        <v>4</v>
      </c>
      <c r="E81" s="109" t="s">
        <v>2787</v>
      </c>
      <c r="F81" s="108" t="s">
        <v>2993</v>
      </c>
      <c r="G81" s="110">
        <v>1</v>
      </c>
      <c r="H81" s="107"/>
      <c r="I81" s="107">
        <f t="shared" si="1"/>
        <v>1</v>
      </c>
      <c r="J81" s="107"/>
      <c r="K81" s="104"/>
    </row>
    <row r="82" spans="1:11" ht="21" customHeight="1">
      <c r="A82" s="107">
        <v>9</v>
      </c>
      <c r="B82" s="108" t="s">
        <v>1090</v>
      </c>
      <c r="C82" s="108" t="s">
        <v>1084</v>
      </c>
      <c r="D82" s="108">
        <v>5</v>
      </c>
      <c r="E82" s="109" t="s">
        <v>2788</v>
      </c>
      <c r="F82" s="108" t="s">
        <v>2994</v>
      </c>
      <c r="G82" s="110">
        <v>3</v>
      </c>
      <c r="H82" s="110"/>
      <c r="I82" s="107">
        <f t="shared" si="1"/>
        <v>3</v>
      </c>
      <c r="J82" s="110"/>
      <c r="K82" s="104"/>
    </row>
    <row r="83" spans="1:11" ht="21" customHeight="1">
      <c r="A83" s="107">
        <v>10</v>
      </c>
      <c r="B83" s="108" t="s">
        <v>1091</v>
      </c>
      <c r="C83" s="108" t="s">
        <v>1084</v>
      </c>
      <c r="D83" s="108">
        <v>5</v>
      </c>
      <c r="E83" s="109" t="s">
        <v>2789</v>
      </c>
      <c r="F83" s="108" t="s">
        <v>2995</v>
      </c>
      <c r="G83" s="110">
        <v>1</v>
      </c>
      <c r="H83" s="110"/>
      <c r="I83" s="107">
        <f t="shared" si="1"/>
        <v>1</v>
      </c>
      <c r="J83" s="110"/>
      <c r="K83" s="104"/>
    </row>
    <row r="84" spans="1:11" ht="21" customHeight="1">
      <c r="A84" s="107">
        <v>11</v>
      </c>
      <c r="B84" s="108" t="s">
        <v>1092</v>
      </c>
      <c r="C84" s="108" t="s">
        <v>1082</v>
      </c>
      <c r="D84" s="108">
        <v>6</v>
      </c>
      <c r="E84" s="109" t="s">
        <v>2790</v>
      </c>
      <c r="F84" s="108" t="s">
        <v>2996</v>
      </c>
      <c r="G84" s="108">
        <v>3</v>
      </c>
      <c r="H84" s="110">
        <v>1</v>
      </c>
      <c r="I84" s="107">
        <f t="shared" si="1"/>
        <v>4</v>
      </c>
      <c r="J84" s="110"/>
      <c r="K84" s="104"/>
    </row>
    <row r="85" spans="1:11" ht="21" customHeight="1">
      <c r="A85" s="107">
        <v>12</v>
      </c>
      <c r="B85" s="108" t="s">
        <v>1093</v>
      </c>
      <c r="C85" s="108" t="s">
        <v>1080</v>
      </c>
      <c r="D85" s="108">
        <v>5</v>
      </c>
      <c r="E85" s="109" t="s">
        <v>2791</v>
      </c>
      <c r="F85" s="108" t="s">
        <v>2997</v>
      </c>
      <c r="G85" s="107">
        <v>1</v>
      </c>
      <c r="H85" s="110"/>
      <c r="I85" s="107">
        <f t="shared" si="1"/>
        <v>1</v>
      </c>
      <c r="J85" s="107"/>
      <c r="K85" s="104"/>
    </row>
    <row r="86" spans="1:11" ht="21" customHeight="1">
      <c r="A86" s="107">
        <v>13</v>
      </c>
      <c r="B86" s="108" t="s">
        <v>1094</v>
      </c>
      <c r="C86" s="108" t="s">
        <v>1084</v>
      </c>
      <c r="D86" s="108">
        <v>4</v>
      </c>
      <c r="E86" s="109" t="s">
        <v>2792</v>
      </c>
      <c r="F86" s="108" t="s">
        <v>2998</v>
      </c>
      <c r="G86" s="107"/>
      <c r="H86" s="110">
        <v>1</v>
      </c>
      <c r="I86" s="107">
        <f t="shared" si="1"/>
        <v>1</v>
      </c>
      <c r="J86" s="107"/>
      <c r="K86" s="104"/>
    </row>
    <row r="87" spans="1:11" ht="21" customHeight="1">
      <c r="A87" s="107">
        <v>14</v>
      </c>
      <c r="B87" s="108" t="s">
        <v>1095</v>
      </c>
      <c r="C87" s="108" t="s">
        <v>1084</v>
      </c>
      <c r="D87" s="108">
        <v>6</v>
      </c>
      <c r="E87" s="109" t="s">
        <v>2793</v>
      </c>
      <c r="F87" s="108" t="s">
        <v>2999</v>
      </c>
      <c r="G87" s="110"/>
      <c r="H87" s="110">
        <v>1</v>
      </c>
      <c r="I87" s="107">
        <f t="shared" si="1"/>
        <v>1</v>
      </c>
      <c r="J87" s="110"/>
      <c r="K87" s="104"/>
    </row>
    <row r="88" spans="1:11" ht="21" customHeight="1">
      <c r="A88" s="107">
        <v>15</v>
      </c>
      <c r="B88" s="108" t="s">
        <v>1096</v>
      </c>
      <c r="C88" s="108" t="s">
        <v>1080</v>
      </c>
      <c r="D88" s="108">
        <v>5</v>
      </c>
      <c r="E88" s="109" t="s">
        <v>2794</v>
      </c>
      <c r="F88" s="108" t="s">
        <v>3000</v>
      </c>
      <c r="G88" s="108">
        <v>1</v>
      </c>
      <c r="H88" s="110"/>
      <c r="I88" s="107">
        <f t="shared" si="1"/>
        <v>1</v>
      </c>
      <c r="J88" s="110"/>
      <c r="K88" s="104"/>
    </row>
    <row r="89" spans="1:11" ht="21" customHeight="1">
      <c r="A89" s="107">
        <v>16</v>
      </c>
      <c r="B89" s="108" t="s">
        <v>1097</v>
      </c>
      <c r="C89" s="108" t="s">
        <v>1084</v>
      </c>
      <c r="D89" s="108">
        <v>5</v>
      </c>
      <c r="E89" s="109" t="s">
        <v>2795</v>
      </c>
      <c r="F89" s="108" t="s">
        <v>3001</v>
      </c>
      <c r="G89" s="108">
        <v>1</v>
      </c>
      <c r="H89" s="110"/>
      <c r="I89" s="107">
        <f t="shared" si="1"/>
        <v>1</v>
      </c>
      <c r="J89" s="110"/>
      <c r="K89" s="104"/>
    </row>
    <row r="90" spans="1:11" ht="21" customHeight="1">
      <c r="A90" s="107">
        <v>17</v>
      </c>
      <c r="B90" s="108" t="s">
        <v>1098</v>
      </c>
      <c r="C90" s="108" t="s">
        <v>1080</v>
      </c>
      <c r="D90" s="108">
        <v>3</v>
      </c>
      <c r="E90" s="109" t="s">
        <v>2796</v>
      </c>
      <c r="F90" s="108" t="s">
        <v>3002</v>
      </c>
      <c r="G90" s="110"/>
      <c r="H90" s="110">
        <v>1</v>
      </c>
      <c r="I90" s="107">
        <f t="shared" si="1"/>
        <v>1</v>
      </c>
      <c r="J90" s="110"/>
      <c r="K90" s="104"/>
    </row>
    <row r="91" spans="1:11" ht="21" customHeight="1">
      <c r="A91" s="107">
        <v>18</v>
      </c>
      <c r="B91" s="108" t="s">
        <v>1099</v>
      </c>
      <c r="C91" s="108" t="s">
        <v>1082</v>
      </c>
      <c r="D91" s="108">
        <v>2</v>
      </c>
      <c r="E91" s="109" t="s">
        <v>2558</v>
      </c>
      <c r="F91" s="108" t="s">
        <v>3003</v>
      </c>
      <c r="G91" s="108">
        <v>1</v>
      </c>
      <c r="H91" s="110"/>
      <c r="I91" s="107">
        <f t="shared" si="1"/>
        <v>1</v>
      </c>
      <c r="J91" s="110"/>
      <c r="K91" s="104"/>
    </row>
    <row r="92" spans="1:11" ht="21" customHeight="1">
      <c r="A92" s="107">
        <v>19</v>
      </c>
      <c r="B92" s="108" t="s">
        <v>1100</v>
      </c>
      <c r="C92" s="108" t="s">
        <v>1082</v>
      </c>
      <c r="D92" s="108">
        <v>5</v>
      </c>
      <c r="E92" s="109" t="s">
        <v>2797</v>
      </c>
      <c r="F92" s="108" t="s">
        <v>3004</v>
      </c>
      <c r="G92" s="108">
        <v>1</v>
      </c>
      <c r="H92" s="110"/>
      <c r="I92" s="107">
        <f t="shared" si="1"/>
        <v>1</v>
      </c>
      <c r="J92" s="110"/>
      <c r="K92" s="104"/>
    </row>
    <row r="93" spans="1:11" ht="21" customHeight="1">
      <c r="A93" s="107">
        <v>20</v>
      </c>
      <c r="B93" s="108" t="s">
        <v>1101</v>
      </c>
      <c r="C93" s="108" t="s">
        <v>1082</v>
      </c>
      <c r="D93" s="108">
        <v>6</v>
      </c>
      <c r="E93" s="109" t="s">
        <v>2798</v>
      </c>
      <c r="F93" s="108" t="s">
        <v>3005</v>
      </c>
      <c r="G93" s="110">
        <v>1</v>
      </c>
      <c r="H93" s="110">
        <v>1</v>
      </c>
      <c r="I93" s="107">
        <f t="shared" si="1"/>
        <v>2</v>
      </c>
      <c r="J93" s="110"/>
      <c r="K93" s="104"/>
    </row>
    <row r="94" spans="1:11" ht="21" customHeight="1">
      <c r="A94" s="107">
        <v>21</v>
      </c>
      <c r="B94" s="108" t="s">
        <v>587</v>
      </c>
      <c r="C94" s="108" t="s">
        <v>1082</v>
      </c>
      <c r="D94" s="108">
        <v>10</v>
      </c>
      <c r="E94" s="109" t="s">
        <v>2799</v>
      </c>
      <c r="F94" s="108" t="s">
        <v>3006</v>
      </c>
      <c r="G94" s="108">
        <v>1</v>
      </c>
      <c r="H94" s="110"/>
      <c r="I94" s="107">
        <f t="shared" si="1"/>
        <v>1</v>
      </c>
      <c r="J94" s="110"/>
      <c r="K94" s="104"/>
    </row>
    <row r="95" spans="1:11" ht="21" customHeight="1">
      <c r="A95" s="107">
        <v>22</v>
      </c>
      <c r="B95" s="108" t="s">
        <v>1102</v>
      </c>
      <c r="C95" s="108" t="s">
        <v>1082</v>
      </c>
      <c r="D95" s="108">
        <v>5</v>
      </c>
      <c r="E95" s="109" t="s">
        <v>2800</v>
      </c>
      <c r="F95" s="108" t="s">
        <v>3007</v>
      </c>
      <c r="G95" s="108">
        <v>1</v>
      </c>
      <c r="H95" s="110"/>
      <c r="I95" s="107">
        <f t="shared" si="1"/>
        <v>1</v>
      </c>
      <c r="J95" s="110"/>
      <c r="K95" s="104"/>
    </row>
    <row r="96" spans="1:11" ht="21" customHeight="1">
      <c r="A96" s="107">
        <v>23</v>
      </c>
      <c r="B96" s="108" t="s">
        <v>1103</v>
      </c>
      <c r="C96" s="108" t="s">
        <v>1104</v>
      </c>
      <c r="D96" s="108">
        <v>4</v>
      </c>
      <c r="E96" s="109" t="s">
        <v>2801</v>
      </c>
      <c r="F96" s="108" t="s">
        <v>3008</v>
      </c>
      <c r="G96" s="108"/>
      <c r="H96" s="110">
        <v>1</v>
      </c>
      <c r="I96" s="107">
        <f t="shared" si="1"/>
        <v>1</v>
      </c>
      <c r="J96" s="110"/>
      <c r="K96" s="104"/>
    </row>
    <row r="97" spans="1:11" ht="21" customHeight="1">
      <c r="A97" s="107">
        <v>24</v>
      </c>
      <c r="B97" s="108" t="s">
        <v>1105</v>
      </c>
      <c r="C97" s="108" t="s">
        <v>1104</v>
      </c>
      <c r="D97" s="108">
        <v>2</v>
      </c>
      <c r="E97" s="109" t="s">
        <v>2802</v>
      </c>
      <c r="F97" s="108" t="s">
        <v>3009</v>
      </c>
      <c r="G97" s="108"/>
      <c r="H97" s="110">
        <v>1</v>
      </c>
      <c r="I97" s="107">
        <f t="shared" si="1"/>
        <v>1</v>
      </c>
      <c r="J97" s="110"/>
      <c r="K97" s="104"/>
    </row>
    <row r="98" spans="1:11" ht="21" customHeight="1">
      <c r="A98" s="107">
        <v>25</v>
      </c>
      <c r="B98" s="108" t="s">
        <v>1106</v>
      </c>
      <c r="C98" s="108" t="s">
        <v>1104</v>
      </c>
      <c r="D98" s="108">
        <v>10</v>
      </c>
      <c r="E98" s="109" t="s">
        <v>2803</v>
      </c>
      <c r="F98" s="108" t="s">
        <v>3010</v>
      </c>
      <c r="G98" s="108"/>
      <c r="H98" s="110">
        <v>1</v>
      </c>
      <c r="I98" s="107">
        <f t="shared" si="1"/>
        <v>1</v>
      </c>
      <c r="J98" s="110"/>
      <c r="K98" s="104"/>
    </row>
    <row r="99" spans="1:11" ht="21" customHeight="1">
      <c r="A99" s="107">
        <v>26</v>
      </c>
      <c r="B99" s="108" t="s">
        <v>1107</v>
      </c>
      <c r="C99" s="108" t="s">
        <v>1104</v>
      </c>
      <c r="D99" s="108">
        <v>3</v>
      </c>
      <c r="E99" s="109" t="s">
        <v>2804</v>
      </c>
      <c r="F99" s="108" t="s">
        <v>3011</v>
      </c>
      <c r="G99" s="110"/>
      <c r="H99" s="110">
        <v>2</v>
      </c>
      <c r="I99" s="107">
        <f t="shared" si="1"/>
        <v>2</v>
      </c>
      <c r="J99" s="110"/>
      <c r="K99" s="104"/>
    </row>
    <row r="100" spans="1:11" ht="21" customHeight="1">
      <c r="A100" s="107">
        <v>27</v>
      </c>
      <c r="B100" s="108" t="s">
        <v>1108</v>
      </c>
      <c r="C100" s="108" t="s">
        <v>1080</v>
      </c>
      <c r="D100" s="108">
        <v>6</v>
      </c>
      <c r="E100" s="109" t="s">
        <v>2805</v>
      </c>
      <c r="F100" s="108" t="s">
        <v>3012</v>
      </c>
      <c r="G100" s="108">
        <v>1</v>
      </c>
      <c r="H100" s="110"/>
      <c r="I100" s="107">
        <f t="shared" si="1"/>
        <v>1</v>
      </c>
      <c r="J100" s="110"/>
      <c r="K100" s="104"/>
    </row>
    <row r="101" spans="1:11" ht="21" customHeight="1">
      <c r="A101" s="107">
        <v>28</v>
      </c>
      <c r="B101" s="108" t="s">
        <v>1109</v>
      </c>
      <c r="C101" s="108" t="s">
        <v>1104</v>
      </c>
      <c r="D101" s="108">
        <v>6</v>
      </c>
      <c r="E101" s="109" t="s">
        <v>2806</v>
      </c>
      <c r="F101" s="108" t="s">
        <v>3013</v>
      </c>
      <c r="G101" s="110"/>
      <c r="H101" s="110">
        <v>2</v>
      </c>
      <c r="I101" s="107">
        <f t="shared" si="1"/>
        <v>2</v>
      </c>
      <c r="J101" s="110"/>
      <c r="K101" s="104"/>
    </row>
    <row r="102" spans="1:11" ht="21" customHeight="1">
      <c r="A102" s="107">
        <v>29</v>
      </c>
      <c r="B102" s="108" t="s">
        <v>1110</v>
      </c>
      <c r="C102" s="108" t="s">
        <v>1082</v>
      </c>
      <c r="D102" s="108">
        <v>6</v>
      </c>
      <c r="E102" s="109" t="s">
        <v>2807</v>
      </c>
      <c r="F102" s="108" t="s">
        <v>3014</v>
      </c>
      <c r="G102" s="108">
        <v>2</v>
      </c>
      <c r="H102" s="110">
        <v>1</v>
      </c>
      <c r="I102" s="107">
        <f t="shared" si="1"/>
        <v>3</v>
      </c>
      <c r="J102" s="110"/>
      <c r="K102" s="104"/>
    </row>
    <row r="103" spans="1:11" ht="21" customHeight="1">
      <c r="A103" s="107">
        <v>30</v>
      </c>
      <c r="B103" s="108" t="s">
        <v>1111</v>
      </c>
      <c r="C103" s="108" t="s">
        <v>1080</v>
      </c>
      <c r="D103" s="108">
        <v>6</v>
      </c>
      <c r="E103" s="109" t="s">
        <v>2808</v>
      </c>
      <c r="F103" s="108" t="s">
        <v>3015</v>
      </c>
      <c r="G103" s="110">
        <v>1</v>
      </c>
      <c r="H103" s="107"/>
      <c r="I103" s="107">
        <f t="shared" si="1"/>
        <v>1</v>
      </c>
      <c r="J103" s="107"/>
      <c r="K103" s="104"/>
    </row>
    <row r="104" spans="1:11" ht="21" customHeight="1">
      <c r="A104" s="107">
        <v>31</v>
      </c>
      <c r="B104" s="108" t="s">
        <v>1112</v>
      </c>
      <c r="C104" s="108" t="s">
        <v>1104</v>
      </c>
      <c r="D104" s="108">
        <v>6</v>
      </c>
      <c r="E104" s="109" t="s">
        <v>2809</v>
      </c>
      <c r="F104" s="108" t="s">
        <v>3016</v>
      </c>
      <c r="G104" s="107"/>
      <c r="H104" s="110">
        <v>1</v>
      </c>
      <c r="I104" s="107">
        <f t="shared" si="1"/>
        <v>1</v>
      </c>
      <c r="J104" s="107"/>
      <c r="K104" s="104"/>
    </row>
    <row r="105" spans="1:11" ht="21" customHeight="1">
      <c r="A105" s="107">
        <v>32</v>
      </c>
      <c r="B105" s="108" t="s">
        <v>1113</v>
      </c>
      <c r="C105" s="108" t="s">
        <v>1114</v>
      </c>
      <c r="D105" s="108">
        <v>5</v>
      </c>
      <c r="E105" s="109" t="s">
        <v>2810</v>
      </c>
      <c r="F105" s="108" t="s">
        <v>3017</v>
      </c>
      <c r="G105" s="108">
        <v>1</v>
      </c>
      <c r="H105" s="110">
        <v>1</v>
      </c>
      <c r="I105" s="107">
        <f t="shared" si="1"/>
        <v>2</v>
      </c>
      <c r="J105" s="110"/>
      <c r="K105" s="104"/>
    </row>
    <row r="106" spans="1:11" ht="21" customHeight="1">
      <c r="A106" s="107">
        <v>33</v>
      </c>
      <c r="B106" s="108" t="s">
        <v>1115</v>
      </c>
      <c r="C106" s="108" t="s">
        <v>1116</v>
      </c>
      <c r="D106" s="108">
        <v>5</v>
      </c>
      <c r="E106" s="109" t="s">
        <v>2811</v>
      </c>
      <c r="F106" s="108" t="s">
        <v>3018</v>
      </c>
      <c r="G106" s="108">
        <v>1</v>
      </c>
      <c r="H106" s="110">
        <v>1</v>
      </c>
      <c r="I106" s="107">
        <f t="shared" si="1"/>
        <v>2</v>
      </c>
      <c r="J106" s="110"/>
      <c r="K106" s="104"/>
    </row>
    <row r="107" spans="1:11" ht="21" customHeight="1">
      <c r="A107" s="107">
        <v>34</v>
      </c>
      <c r="B107" s="108" t="s">
        <v>1117</v>
      </c>
      <c r="C107" s="108" t="s">
        <v>1116</v>
      </c>
      <c r="D107" s="108">
        <v>5</v>
      </c>
      <c r="E107" s="109" t="s">
        <v>2284</v>
      </c>
      <c r="F107" s="108" t="s">
        <v>3019</v>
      </c>
      <c r="G107" s="108">
        <v>1</v>
      </c>
      <c r="H107" s="110"/>
      <c r="I107" s="107">
        <f t="shared" si="1"/>
        <v>1</v>
      </c>
      <c r="J107" s="110"/>
      <c r="K107" s="104"/>
    </row>
    <row r="108" spans="1:11" ht="21" customHeight="1">
      <c r="A108" s="107">
        <v>35</v>
      </c>
      <c r="B108" s="108" t="s">
        <v>1118</v>
      </c>
      <c r="C108" s="108" t="s">
        <v>1114</v>
      </c>
      <c r="D108" s="108">
        <v>4</v>
      </c>
      <c r="E108" s="109" t="s">
        <v>2812</v>
      </c>
      <c r="F108" s="108" t="s">
        <v>3020</v>
      </c>
      <c r="G108" s="108"/>
      <c r="H108" s="110">
        <v>1</v>
      </c>
      <c r="I108" s="107">
        <f t="shared" si="1"/>
        <v>1</v>
      </c>
      <c r="J108" s="110"/>
      <c r="K108" s="104"/>
    </row>
    <row r="109" spans="1:11" ht="21" customHeight="1">
      <c r="A109" s="107">
        <v>36</v>
      </c>
      <c r="B109" s="108" t="s">
        <v>1119</v>
      </c>
      <c r="C109" s="108" t="s">
        <v>1116</v>
      </c>
      <c r="D109" s="108">
        <v>6</v>
      </c>
      <c r="E109" s="109" t="s">
        <v>2813</v>
      </c>
      <c r="F109" s="108" t="s">
        <v>3021</v>
      </c>
      <c r="G109" s="110"/>
      <c r="H109" s="110">
        <v>2</v>
      </c>
      <c r="I109" s="107">
        <f t="shared" si="1"/>
        <v>2</v>
      </c>
      <c r="J109" s="110"/>
      <c r="K109" s="104"/>
    </row>
    <row r="110" spans="1:11" ht="21" customHeight="1">
      <c r="A110" s="107">
        <v>37</v>
      </c>
      <c r="B110" s="108" t="s">
        <v>464</v>
      </c>
      <c r="C110" s="108" t="s">
        <v>1114</v>
      </c>
      <c r="D110" s="108">
        <v>5</v>
      </c>
      <c r="E110" s="109" t="s">
        <v>2814</v>
      </c>
      <c r="F110" s="108" t="s">
        <v>3022</v>
      </c>
      <c r="G110" s="110"/>
      <c r="H110" s="110">
        <v>1</v>
      </c>
      <c r="I110" s="107">
        <f t="shared" si="1"/>
        <v>1</v>
      </c>
      <c r="J110" s="110"/>
      <c r="K110" s="104"/>
    </row>
    <row r="111" spans="1:11" ht="21" customHeight="1">
      <c r="A111" s="107">
        <v>38</v>
      </c>
      <c r="B111" s="108" t="s">
        <v>1120</v>
      </c>
      <c r="C111" s="108" t="s">
        <v>1116</v>
      </c>
      <c r="D111" s="108">
        <v>5</v>
      </c>
      <c r="E111" s="109" t="s">
        <v>1526</v>
      </c>
      <c r="F111" s="108" t="s">
        <v>3023</v>
      </c>
      <c r="G111" s="108"/>
      <c r="H111" s="110">
        <v>1</v>
      </c>
      <c r="I111" s="107">
        <f t="shared" si="1"/>
        <v>1</v>
      </c>
      <c r="J111" s="110"/>
      <c r="K111" s="104"/>
    </row>
    <row r="112" spans="1:11" ht="21" customHeight="1">
      <c r="A112" s="107">
        <v>39</v>
      </c>
      <c r="B112" s="108" t="s">
        <v>1121</v>
      </c>
      <c r="C112" s="108" t="s">
        <v>1116</v>
      </c>
      <c r="D112" s="108">
        <v>8</v>
      </c>
      <c r="E112" s="109" t="s">
        <v>2815</v>
      </c>
      <c r="F112" s="108" t="s">
        <v>3024</v>
      </c>
      <c r="G112" s="108">
        <v>1</v>
      </c>
      <c r="H112" s="110"/>
      <c r="I112" s="107">
        <f t="shared" si="1"/>
        <v>1</v>
      </c>
      <c r="J112" s="110"/>
      <c r="K112" s="104"/>
    </row>
    <row r="113" spans="1:11" ht="21" customHeight="1">
      <c r="A113" s="107">
        <v>40</v>
      </c>
      <c r="B113" s="108" t="s">
        <v>1122</v>
      </c>
      <c r="C113" s="108" t="s">
        <v>1114</v>
      </c>
      <c r="D113" s="108">
        <v>5</v>
      </c>
      <c r="E113" s="109" t="s">
        <v>2816</v>
      </c>
      <c r="F113" s="108" t="s">
        <v>3025</v>
      </c>
      <c r="G113" s="108"/>
      <c r="H113" s="110">
        <v>1</v>
      </c>
      <c r="I113" s="107">
        <f t="shared" si="1"/>
        <v>1</v>
      </c>
      <c r="J113" s="110"/>
      <c r="K113" s="104"/>
    </row>
    <row r="114" spans="1:11" ht="21" customHeight="1">
      <c r="A114" s="107">
        <v>41</v>
      </c>
      <c r="B114" s="108" t="s">
        <v>1123</v>
      </c>
      <c r="C114" s="108" t="s">
        <v>1114</v>
      </c>
      <c r="D114" s="108">
        <v>5</v>
      </c>
      <c r="E114" s="109" t="s">
        <v>2817</v>
      </c>
      <c r="F114" s="108" t="s">
        <v>3026</v>
      </c>
      <c r="G114" s="108">
        <v>1</v>
      </c>
      <c r="H114" s="110">
        <v>1</v>
      </c>
      <c r="I114" s="107">
        <f t="shared" si="1"/>
        <v>2</v>
      </c>
      <c r="J114" s="110"/>
      <c r="K114" s="104"/>
    </row>
    <row r="115" spans="1:11" ht="21" customHeight="1">
      <c r="A115" s="107">
        <v>42</v>
      </c>
      <c r="B115" s="108" t="s">
        <v>1124</v>
      </c>
      <c r="C115" s="108" t="s">
        <v>1114</v>
      </c>
      <c r="D115" s="108">
        <v>5</v>
      </c>
      <c r="E115" s="109" t="s">
        <v>2818</v>
      </c>
      <c r="F115" s="108" t="s">
        <v>3027</v>
      </c>
      <c r="G115" s="108"/>
      <c r="H115" s="110">
        <v>1</v>
      </c>
      <c r="I115" s="107">
        <f t="shared" si="1"/>
        <v>1</v>
      </c>
      <c r="J115" s="110"/>
      <c r="K115" s="104"/>
    </row>
    <row r="116" spans="1:11" ht="21" customHeight="1">
      <c r="A116" s="107">
        <v>43</v>
      </c>
      <c r="B116" s="108" t="s">
        <v>1125</v>
      </c>
      <c r="C116" s="108" t="s">
        <v>1114</v>
      </c>
      <c r="D116" s="108">
        <v>6</v>
      </c>
      <c r="E116" s="109" t="s">
        <v>2819</v>
      </c>
      <c r="F116" s="108" t="s">
        <v>3028</v>
      </c>
      <c r="G116" s="110"/>
      <c r="H116" s="110">
        <v>1</v>
      </c>
      <c r="I116" s="107">
        <f t="shared" si="1"/>
        <v>1</v>
      </c>
      <c r="J116" s="110"/>
      <c r="K116" s="104"/>
    </row>
    <row r="117" spans="1:11" ht="21" customHeight="1">
      <c r="A117" s="107">
        <v>44</v>
      </c>
      <c r="B117" s="108" t="s">
        <v>1126</v>
      </c>
      <c r="C117" s="108" t="s">
        <v>1114</v>
      </c>
      <c r="D117" s="108">
        <v>4</v>
      </c>
      <c r="E117" s="109" t="s">
        <v>2248</v>
      </c>
      <c r="F117" s="108" t="s">
        <v>3029</v>
      </c>
      <c r="G117" s="108"/>
      <c r="H117" s="110">
        <v>1</v>
      </c>
      <c r="I117" s="107">
        <f t="shared" si="1"/>
        <v>1</v>
      </c>
      <c r="J117" s="110"/>
      <c r="K117" s="104"/>
    </row>
    <row r="118" spans="1:11" ht="21" customHeight="1">
      <c r="A118" s="107">
        <v>45</v>
      </c>
      <c r="B118" s="108" t="s">
        <v>1127</v>
      </c>
      <c r="C118" s="108" t="s">
        <v>1116</v>
      </c>
      <c r="D118" s="108">
        <v>4</v>
      </c>
      <c r="E118" s="109" t="s">
        <v>2820</v>
      </c>
      <c r="F118" s="108" t="s">
        <v>3030</v>
      </c>
      <c r="G118" s="110">
        <v>1</v>
      </c>
      <c r="H118" s="110">
        <v>1</v>
      </c>
      <c r="I118" s="107">
        <f t="shared" si="1"/>
        <v>2</v>
      </c>
      <c r="J118" s="110"/>
      <c r="K118" s="104"/>
    </row>
    <row r="119" spans="1:11" ht="21" customHeight="1">
      <c r="A119" s="107">
        <v>46</v>
      </c>
      <c r="B119" s="108" t="s">
        <v>1128</v>
      </c>
      <c r="C119" s="108" t="s">
        <v>1116</v>
      </c>
      <c r="D119" s="108">
        <v>6</v>
      </c>
      <c r="E119" s="109" t="s">
        <v>2821</v>
      </c>
      <c r="F119" s="108" t="s">
        <v>3031</v>
      </c>
      <c r="G119" s="110">
        <v>1</v>
      </c>
      <c r="H119" s="110"/>
      <c r="I119" s="107">
        <f t="shared" si="1"/>
        <v>1</v>
      </c>
      <c r="J119" s="110"/>
      <c r="K119" s="104"/>
    </row>
    <row r="120" spans="1:11" ht="21" customHeight="1">
      <c r="A120" s="107">
        <v>47</v>
      </c>
      <c r="B120" s="108" t="s">
        <v>1129</v>
      </c>
      <c r="C120" s="108" t="s">
        <v>1104</v>
      </c>
      <c r="D120" s="108">
        <v>3</v>
      </c>
      <c r="E120" s="109" t="s">
        <v>2822</v>
      </c>
      <c r="F120" s="108" t="s">
        <v>3032</v>
      </c>
      <c r="G120" s="108">
        <v>1</v>
      </c>
      <c r="H120" s="110"/>
      <c r="I120" s="107">
        <f t="shared" si="1"/>
        <v>1</v>
      </c>
      <c r="J120" s="110"/>
      <c r="K120" s="104"/>
    </row>
    <row r="121" spans="1:11" ht="21" customHeight="1">
      <c r="A121" s="107">
        <v>48</v>
      </c>
      <c r="B121" s="108" t="s">
        <v>1130</v>
      </c>
      <c r="C121" s="108" t="s">
        <v>1084</v>
      </c>
      <c r="D121" s="108">
        <v>8</v>
      </c>
      <c r="E121" s="109" t="s">
        <v>2823</v>
      </c>
      <c r="F121" s="108" t="s">
        <v>3033</v>
      </c>
      <c r="G121" s="108"/>
      <c r="H121" s="110">
        <v>1</v>
      </c>
      <c r="I121" s="107">
        <f t="shared" si="1"/>
        <v>1</v>
      </c>
      <c r="J121" s="110"/>
      <c r="K121" s="104"/>
    </row>
    <row r="122" spans="1:11" ht="21" customHeight="1">
      <c r="A122" s="107">
        <v>49</v>
      </c>
      <c r="B122" s="108" t="s">
        <v>1131</v>
      </c>
      <c r="C122" s="108" t="s">
        <v>1104</v>
      </c>
      <c r="D122" s="108">
        <v>4</v>
      </c>
      <c r="E122" s="109" t="s">
        <v>2824</v>
      </c>
      <c r="F122" s="108" t="s">
        <v>3034</v>
      </c>
      <c r="G122" s="108"/>
      <c r="H122" s="110">
        <v>1</v>
      </c>
      <c r="I122" s="107">
        <f t="shared" si="1"/>
        <v>1</v>
      </c>
      <c r="J122" s="110"/>
      <c r="K122" s="104"/>
    </row>
    <row r="123" spans="1:11" ht="21" customHeight="1">
      <c r="A123" s="107">
        <v>50</v>
      </c>
      <c r="B123" s="108" t="s">
        <v>1132</v>
      </c>
      <c r="C123" s="108" t="s">
        <v>1116</v>
      </c>
      <c r="D123" s="108">
        <v>6</v>
      </c>
      <c r="E123" s="109" t="s">
        <v>2825</v>
      </c>
      <c r="F123" s="108" t="s">
        <v>3034</v>
      </c>
      <c r="G123" s="110"/>
      <c r="H123" s="110">
        <v>1</v>
      </c>
      <c r="I123" s="107">
        <f t="shared" si="1"/>
        <v>1</v>
      </c>
      <c r="J123" s="110"/>
      <c r="K123" s="104"/>
    </row>
    <row r="124" spans="1:11" ht="21" customHeight="1">
      <c r="A124" s="107">
        <v>1</v>
      </c>
      <c r="B124" s="108" t="s">
        <v>1133</v>
      </c>
      <c r="C124" s="108" t="s">
        <v>1134</v>
      </c>
      <c r="D124" s="108">
        <v>7</v>
      </c>
      <c r="E124" s="109" t="s">
        <v>2826</v>
      </c>
      <c r="F124" s="108" t="s">
        <v>3035</v>
      </c>
      <c r="G124" s="110"/>
      <c r="H124" s="110">
        <v>2</v>
      </c>
      <c r="I124" s="107">
        <f t="shared" si="1"/>
        <v>2</v>
      </c>
      <c r="J124" s="110"/>
      <c r="K124" s="104"/>
    </row>
    <row r="125" spans="1:11" ht="21" customHeight="1">
      <c r="A125" s="107">
        <v>2</v>
      </c>
      <c r="B125" s="108" t="s">
        <v>1135</v>
      </c>
      <c r="C125" s="108" t="s">
        <v>1134</v>
      </c>
      <c r="D125" s="108">
        <v>8</v>
      </c>
      <c r="E125" s="109" t="s">
        <v>2827</v>
      </c>
      <c r="F125" s="108" t="s">
        <v>3036</v>
      </c>
      <c r="G125" s="110"/>
      <c r="H125" s="110">
        <v>2</v>
      </c>
      <c r="I125" s="107">
        <f t="shared" si="1"/>
        <v>2</v>
      </c>
      <c r="J125" s="110"/>
      <c r="K125" s="104"/>
    </row>
    <row r="126" spans="1:11" ht="21" customHeight="1">
      <c r="A126" s="107">
        <v>3</v>
      </c>
      <c r="B126" s="108" t="s">
        <v>202</v>
      </c>
      <c r="C126" s="108" t="s">
        <v>1134</v>
      </c>
      <c r="D126" s="108">
        <v>3</v>
      </c>
      <c r="E126" s="109" t="s">
        <v>2828</v>
      </c>
      <c r="F126" s="108" t="s">
        <v>3037</v>
      </c>
      <c r="G126" s="108">
        <v>1</v>
      </c>
      <c r="H126" s="110">
        <v>1</v>
      </c>
      <c r="I126" s="107">
        <f t="shared" si="1"/>
        <v>2</v>
      </c>
      <c r="J126" s="110"/>
      <c r="K126" s="104"/>
    </row>
    <row r="127" spans="1:11" ht="21" customHeight="1">
      <c r="A127" s="107">
        <v>4</v>
      </c>
      <c r="B127" s="108" t="s">
        <v>1136</v>
      </c>
      <c r="C127" s="108" t="s">
        <v>1134</v>
      </c>
      <c r="D127" s="108">
        <v>7</v>
      </c>
      <c r="E127" s="109" t="s">
        <v>2829</v>
      </c>
      <c r="F127" s="108" t="s">
        <v>3038</v>
      </c>
      <c r="G127" s="108"/>
      <c r="H127" s="110">
        <v>1</v>
      </c>
      <c r="I127" s="107">
        <f t="shared" si="1"/>
        <v>1</v>
      </c>
      <c r="J127" s="110"/>
      <c r="K127" s="104"/>
    </row>
    <row r="128" spans="1:11" ht="21" customHeight="1">
      <c r="A128" s="107">
        <v>5</v>
      </c>
      <c r="B128" s="108" t="s">
        <v>1137</v>
      </c>
      <c r="C128" s="108" t="s">
        <v>1134</v>
      </c>
      <c r="D128" s="108">
        <v>8</v>
      </c>
      <c r="E128" s="109" t="s">
        <v>2830</v>
      </c>
      <c r="F128" s="108" t="s">
        <v>3039</v>
      </c>
      <c r="G128" s="110">
        <v>1</v>
      </c>
      <c r="H128" s="110">
        <v>1</v>
      </c>
      <c r="I128" s="107">
        <f t="shared" si="1"/>
        <v>2</v>
      </c>
      <c r="J128" s="110"/>
      <c r="K128" s="104"/>
    </row>
    <row r="129" spans="1:11" ht="21" customHeight="1">
      <c r="A129" s="107">
        <v>6</v>
      </c>
      <c r="B129" s="108" t="s">
        <v>512</v>
      </c>
      <c r="C129" s="108" t="s">
        <v>1134</v>
      </c>
      <c r="D129" s="108">
        <v>6</v>
      </c>
      <c r="E129" s="109" t="s">
        <v>2204</v>
      </c>
      <c r="F129" s="108" t="s">
        <v>3040</v>
      </c>
      <c r="G129" s="108">
        <v>1</v>
      </c>
      <c r="H129" s="110">
        <v>1</v>
      </c>
      <c r="I129" s="107">
        <f t="shared" si="1"/>
        <v>2</v>
      </c>
      <c r="J129" s="110"/>
      <c r="K129" s="104"/>
    </row>
    <row r="130" spans="1:11" ht="21" customHeight="1">
      <c r="A130" s="107">
        <v>7</v>
      </c>
      <c r="B130" s="108" t="s">
        <v>1138</v>
      </c>
      <c r="C130" s="108" t="s">
        <v>1134</v>
      </c>
      <c r="D130" s="108">
        <v>4</v>
      </c>
      <c r="E130" s="109" t="s">
        <v>2831</v>
      </c>
      <c r="F130" s="108" t="s">
        <v>3041</v>
      </c>
      <c r="G130" s="110">
        <v>1</v>
      </c>
      <c r="H130" s="110"/>
      <c r="I130" s="107">
        <f t="shared" si="1"/>
        <v>1</v>
      </c>
      <c r="J130" s="110"/>
      <c r="K130" s="104"/>
    </row>
    <row r="131" spans="1:11" ht="21" customHeight="1">
      <c r="A131" s="107">
        <v>8</v>
      </c>
      <c r="B131" s="108" t="s">
        <v>1139</v>
      </c>
      <c r="C131" s="108" t="s">
        <v>1134</v>
      </c>
      <c r="D131" s="108">
        <v>6</v>
      </c>
      <c r="E131" s="109" t="s">
        <v>2832</v>
      </c>
      <c r="F131" s="108" t="s">
        <v>3042</v>
      </c>
      <c r="G131" s="108">
        <v>2</v>
      </c>
      <c r="H131" s="110"/>
      <c r="I131" s="107">
        <f t="shared" si="1"/>
        <v>2</v>
      </c>
      <c r="J131" s="110"/>
      <c r="K131" s="104"/>
    </row>
    <row r="132" spans="1:11" ht="21" customHeight="1">
      <c r="A132" s="107">
        <v>9</v>
      </c>
      <c r="B132" s="108" t="s">
        <v>1140</v>
      </c>
      <c r="C132" s="108" t="s">
        <v>1134</v>
      </c>
      <c r="D132" s="108">
        <v>5</v>
      </c>
      <c r="E132" s="109" t="s">
        <v>2833</v>
      </c>
      <c r="F132" s="108" t="s">
        <v>3043</v>
      </c>
      <c r="G132" s="108">
        <v>1</v>
      </c>
      <c r="H132" s="110">
        <v>1</v>
      </c>
      <c r="I132" s="107">
        <f t="shared" si="1"/>
        <v>2</v>
      </c>
      <c r="J132" s="110"/>
      <c r="K132" s="104"/>
    </row>
    <row r="133" spans="1:11" ht="21" customHeight="1">
      <c r="A133" s="107">
        <v>10</v>
      </c>
      <c r="B133" s="108" t="s">
        <v>1141</v>
      </c>
      <c r="C133" s="108" t="s">
        <v>1142</v>
      </c>
      <c r="D133" s="108">
        <v>2</v>
      </c>
      <c r="E133" s="109" t="s">
        <v>2834</v>
      </c>
      <c r="F133" s="108" t="s">
        <v>3044</v>
      </c>
      <c r="G133" s="110"/>
      <c r="H133" s="110">
        <v>2</v>
      </c>
      <c r="I133" s="107">
        <f aca="true" t="shared" si="2" ref="I133:I196">G133+H133</f>
        <v>2</v>
      </c>
      <c r="J133" s="110"/>
      <c r="K133" s="104"/>
    </row>
    <row r="134" spans="1:11" ht="21" customHeight="1">
      <c r="A134" s="107">
        <v>11</v>
      </c>
      <c r="B134" s="108" t="s">
        <v>1143</v>
      </c>
      <c r="C134" s="108" t="s">
        <v>1144</v>
      </c>
      <c r="D134" s="108">
        <v>3</v>
      </c>
      <c r="E134" s="109" t="s">
        <v>2835</v>
      </c>
      <c r="F134" s="108" t="s">
        <v>3045</v>
      </c>
      <c r="G134" s="110"/>
      <c r="H134" s="107">
        <v>2</v>
      </c>
      <c r="I134" s="107">
        <f t="shared" si="2"/>
        <v>2</v>
      </c>
      <c r="J134" s="107"/>
      <c r="K134" s="104"/>
    </row>
    <row r="135" spans="1:11" ht="21" customHeight="1">
      <c r="A135" s="107">
        <v>12</v>
      </c>
      <c r="B135" s="108" t="s">
        <v>1145</v>
      </c>
      <c r="C135" s="108" t="s">
        <v>1144</v>
      </c>
      <c r="D135" s="108">
        <v>6</v>
      </c>
      <c r="E135" s="109" t="s">
        <v>2836</v>
      </c>
      <c r="F135" s="108" t="s">
        <v>3046</v>
      </c>
      <c r="G135" s="107">
        <v>1</v>
      </c>
      <c r="H135" s="110"/>
      <c r="I135" s="107">
        <f t="shared" si="2"/>
        <v>1</v>
      </c>
      <c r="J135" s="107"/>
      <c r="K135" s="104"/>
    </row>
    <row r="136" spans="1:11" ht="21" customHeight="1">
      <c r="A136" s="107">
        <v>1</v>
      </c>
      <c r="B136" s="108" t="s">
        <v>1146</v>
      </c>
      <c r="C136" s="108" t="s">
        <v>1147</v>
      </c>
      <c r="D136" s="108">
        <v>3</v>
      </c>
      <c r="E136" s="109" t="s">
        <v>2507</v>
      </c>
      <c r="F136" s="108" t="s">
        <v>3047</v>
      </c>
      <c r="G136" s="107">
        <v>2</v>
      </c>
      <c r="H136" s="110">
        <v>1</v>
      </c>
      <c r="I136" s="107">
        <f t="shared" si="2"/>
        <v>3</v>
      </c>
      <c r="J136" s="107"/>
      <c r="K136" s="104"/>
    </row>
    <row r="137" spans="1:11" ht="21" customHeight="1">
      <c r="A137" s="107">
        <v>2</v>
      </c>
      <c r="B137" s="108" t="s">
        <v>1148</v>
      </c>
      <c r="C137" s="108" t="s">
        <v>1147</v>
      </c>
      <c r="D137" s="108">
        <v>6</v>
      </c>
      <c r="E137" s="109" t="s">
        <v>2837</v>
      </c>
      <c r="F137" s="108" t="s">
        <v>3048</v>
      </c>
      <c r="G137" s="110">
        <v>1</v>
      </c>
      <c r="H137" s="110">
        <v>1</v>
      </c>
      <c r="I137" s="107">
        <f t="shared" si="2"/>
        <v>2</v>
      </c>
      <c r="J137" s="110"/>
      <c r="K137" s="104"/>
    </row>
    <row r="138" spans="1:11" ht="21" customHeight="1">
      <c r="A138" s="107">
        <v>3</v>
      </c>
      <c r="B138" s="108" t="s">
        <v>1149</v>
      </c>
      <c r="C138" s="108" t="s">
        <v>1147</v>
      </c>
      <c r="D138" s="108">
        <v>3</v>
      </c>
      <c r="E138" s="109" t="s">
        <v>2838</v>
      </c>
      <c r="F138" s="108" t="s">
        <v>3049</v>
      </c>
      <c r="G138" s="110">
        <v>2</v>
      </c>
      <c r="H138" s="107">
        <v>2</v>
      </c>
      <c r="I138" s="107">
        <f t="shared" si="2"/>
        <v>4</v>
      </c>
      <c r="J138" s="107"/>
      <c r="K138" s="104"/>
    </row>
    <row r="139" spans="1:11" ht="21" customHeight="1">
      <c r="A139" s="107">
        <v>4</v>
      </c>
      <c r="B139" s="108" t="s">
        <v>1150</v>
      </c>
      <c r="C139" s="108" t="s">
        <v>1147</v>
      </c>
      <c r="D139" s="108">
        <v>4</v>
      </c>
      <c r="E139" s="109" t="s">
        <v>2839</v>
      </c>
      <c r="F139" s="108" t="s">
        <v>3050</v>
      </c>
      <c r="G139" s="110"/>
      <c r="H139" s="110">
        <v>1</v>
      </c>
      <c r="I139" s="107">
        <f t="shared" si="2"/>
        <v>1</v>
      </c>
      <c r="J139" s="110"/>
      <c r="K139" s="104"/>
    </row>
    <row r="140" spans="1:11" ht="21" customHeight="1">
      <c r="A140" s="107">
        <v>5</v>
      </c>
      <c r="B140" s="108" t="s">
        <v>1151</v>
      </c>
      <c r="C140" s="108" t="s">
        <v>1147</v>
      </c>
      <c r="D140" s="108">
        <v>3</v>
      </c>
      <c r="E140" s="109" t="s">
        <v>2840</v>
      </c>
      <c r="F140" s="108" t="s">
        <v>3051</v>
      </c>
      <c r="G140" s="108"/>
      <c r="H140" s="110">
        <v>2</v>
      </c>
      <c r="I140" s="107">
        <f t="shared" si="2"/>
        <v>2</v>
      </c>
      <c r="J140" s="110"/>
      <c r="K140" s="104"/>
    </row>
    <row r="141" spans="1:11" ht="21" customHeight="1">
      <c r="A141" s="107">
        <v>6</v>
      </c>
      <c r="B141" s="108" t="s">
        <v>1152</v>
      </c>
      <c r="C141" s="108" t="s">
        <v>1147</v>
      </c>
      <c r="D141" s="108">
        <v>4</v>
      </c>
      <c r="E141" s="109" t="s">
        <v>2841</v>
      </c>
      <c r="F141" s="108" t="s">
        <v>3052</v>
      </c>
      <c r="G141" s="108"/>
      <c r="H141" s="110">
        <v>2</v>
      </c>
      <c r="I141" s="107">
        <f t="shared" si="2"/>
        <v>2</v>
      </c>
      <c r="J141" s="110"/>
      <c r="K141" s="104"/>
    </row>
    <row r="142" spans="1:11" ht="21" customHeight="1">
      <c r="A142" s="107">
        <v>7</v>
      </c>
      <c r="B142" s="108" t="s">
        <v>1153</v>
      </c>
      <c r="C142" s="108" t="s">
        <v>1147</v>
      </c>
      <c r="D142" s="108">
        <v>4</v>
      </c>
      <c r="E142" s="109" t="s">
        <v>2842</v>
      </c>
      <c r="F142" s="108" t="s">
        <v>3053</v>
      </c>
      <c r="G142" s="108">
        <v>1</v>
      </c>
      <c r="H142" s="110">
        <v>1</v>
      </c>
      <c r="I142" s="107">
        <f t="shared" si="2"/>
        <v>2</v>
      </c>
      <c r="J142" s="110"/>
      <c r="K142" s="104"/>
    </row>
    <row r="143" spans="1:11" ht="21" customHeight="1">
      <c r="A143" s="107">
        <v>8</v>
      </c>
      <c r="B143" s="108" t="s">
        <v>1154</v>
      </c>
      <c r="C143" s="108" t="s">
        <v>897</v>
      </c>
      <c r="D143" s="108">
        <v>5</v>
      </c>
      <c r="E143" s="109" t="s">
        <v>2843</v>
      </c>
      <c r="F143" s="108" t="s">
        <v>3054</v>
      </c>
      <c r="G143" s="108"/>
      <c r="H143" s="110">
        <v>1</v>
      </c>
      <c r="I143" s="107">
        <f t="shared" si="2"/>
        <v>1</v>
      </c>
      <c r="J143" s="110"/>
      <c r="K143" s="104"/>
    </row>
    <row r="144" spans="1:11" ht="21" customHeight="1">
      <c r="A144" s="107">
        <v>9</v>
      </c>
      <c r="B144" s="108" t="s">
        <v>1155</v>
      </c>
      <c r="C144" s="108" t="s">
        <v>897</v>
      </c>
      <c r="D144" s="108">
        <v>7</v>
      </c>
      <c r="E144" s="109" t="s">
        <v>2844</v>
      </c>
      <c r="F144" s="108" t="s">
        <v>3055</v>
      </c>
      <c r="G144" s="108">
        <v>1</v>
      </c>
      <c r="H144" s="110"/>
      <c r="I144" s="107">
        <f t="shared" si="2"/>
        <v>1</v>
      </c>
      <c r="J144" s="110"/>
      <c r="K144" s="104"/>
    </row>
    <row r="145" spans="1:11" ht="21" customHeight="1">
      <c r="A145" s="107">
        <v>10</v>
      </c>
      <c r="B145" s="108" t="s">
        <v>1156</v>
      </c>
      <c r="C145" s="108" t="s">
        <v>897</v>
      </c>
      <c r="D145" s="108">
        <v>6</v>
      </c>
      <c r="E145" s="109" t="s">
        <v>2845</v>
      </c>
      <c r="F145" s="108" t="s">
        <v>3056</v>
      </c>
      <c r="G145" s="107">
        <v>1</v>
      </c>
      <c r="H145" s="110"/>
      <c r="I145" s="107">
        <f t="shared" si="2"/>
        <v>1</v>
      </c>
      <c r="J145" s="107"/>
      <c r="K145" s="104"/>
    </row>
    <row r="146" spans="1:11" ht="21" customHeight="1">
      <c r="A146" s="107">
        <v>11</v>
      </c>
      <c r="B146" s="108" t="s">
        <v>1157</v>
      </c>
      <c r="C146" s="108" t="s">
        <v>900</v>
      </c>
      <c r="D146" s="108">
        <v>3</v>
      </c>
      <c r="E146" s="109" t="s">
        <v>2846</v>
      </c>
      <c r="F146" s="108" t="s">
        <v>3057</v>
      </c>
      <c r="G146" s="110">
        <v>2</v>
      </c>
      <c r="H146" s="110"/>
      <c r="I146" s="107">
        <f t="shared" si="2"/>
        <v>2</v>
      </c>
      <c r="J146" s="110"/>
      <c r="K146" s="104"/>
    </row>
    <row r="147" spans="1:11" ht="21" customHeight="1">
      <c r="A147" s="107">
        <v>12</v>
      </c>
      <c r="B147" s="108" t="s">
        <v>1158</v>
      </c>
      <c r="C147" s="108" t="s">
        <v>900</v>
      </c>
      <c r="D147" s="108">
        <v>4</v>
      </c>
      <c r="E147" s="109" t="s">
        <v>2847</v>
      </c>
      <c r="F147" s="108" t="s">
        <v>3058</v>
      </c>
      <c r="G147" s="110">
        <v>1</v>
      </c>
      <c r="H147" s="110"/>
      <c r="I147" s="107">
        <f t="shared" si="2"/>
        <v>1</v>
      </c>
      <c r="J147" s="110"/>
      <c r="K147" s="104"/>
    </row>
    <row r="148" spans="1:11" ht="21" customHeight="1">
      <c r="A148" s="107">
        <v>13</v>
      </c>
      <c r="B148" s="108" t="s">
        <v>1159</v>
      </c>
      <c r="C148" s="108" t="s">
        <v>900</v>
      </c>
      <c r="D148" s="108">
        <v>7</v>
      </c>
      <c r="E148" s="109" t="s">
        <v>2848</v>
      </c>
      <c r="F148" s="108" t="s">
        <v>3059</v>
      </c>
      <c r="G148" s="110">
        <v>1</v>
      </c>
      <c r="H148" s="110">
        <v>1</v>
      </c>
      <c r="I148" s="107">
        <f t="shared" si="2"/>
        <v>2</v>
      </c>
      <c r="J148" s="110"/>
      <c r="K148" s="104"/>
    </row>
    <row r="149" spans="1:11" ht="21" customHeight="1">
      <c r="A149" s="107">
        <v>14</v>
      </c>
      <c r="B149" s="108" t="s">
        <v>1160</v>
      </c>
      <c r="C149" s="108" t="s">
        <v>900</v>
      </c>
      <c r="D149" s="108">
        <v>9</v>
      </c>
      <c r="E149" s="109" t="s">
        <v>1875</v>
      </c>
      <c r="F149" s="108" t="s">
        <v>3060</v>
      </c>
      <c r="G149" s="108"/>
      <c r="H149" s="110">
        <v>1</v>
      </c>
      <c r="I149" s="107">
        <f t="shared" si="2"/>
        <v>1</v>
      </c>
      <c r="J149" s="110"/>
      <c r="K149" s="104"/>
    </row>
    <row r="150" spans="1:11" ht="21" customHeight="1">
      <c r="A150" s="107">
        <v>15</v>
      </c>
      <c r="B150" s="108" t="s">
        <v>1161</v>
      </c>
      <c r="C150" s="108" t="s">
        <v>900</v>
      </c>
      <c r="D150" s="108">
        <v>8</v>
      </c>
      <c r="E150" s="109" t="s">
        <v>1574</v>
      </c>
      <c r="F150" s="108" t="s">
        <v>3061</v>
      </c>
      <c r="G150" s="108"/>
      <c r="H150" s="110">
        <v>1</v>
      </c>
      <c r="I150" s="107">
        <f t="shared" si="2"/>
        <v>1</v>
      </c>
      <c r="J150" s="110"/>
      <c r="K150" s="104"/>
    </row>
    <row r="151" spans="1:11" ht="21" customHeight="1">
      <c r="A151" s="107">
        <v>16</v>
      </c>
      <c r="B151" s="108" t="s">
        <v>1162</v>
      </c>
      <c r="C151" s="108" t="s">
        <v>906</v>
      </c>
      <c r="D151" s="108">
        <v>8</v>
      </c>
      <c r="E151" s="109" t="s">
        <v>2849</v>
      </c>
      <c r="F151" s="108" t="s">
        <v>3062</v>
      </c>
      <c r="G151" s="108"/>
      <c r="H151" s="110">
        <v>1</v>
      </c>
      <c r="I151" s="107">
        <f t="shared" si="2"/>
        <v>1</v>
      </c>
      <c r="J151" s="110"/>
      <c r="K151" s="104"/>
    </row>
    <row r="152" spans="1:11" ht="21" customHeight="1">
      <c r="A152" s="107">
        <v>17</v>
      </c>
      <c r="B152" s="108" t="s">
        <v>1163</v>
      </c>
      <c r="C152" s="108" t="s">
        <v>1147</v>
      </c>
      <c r="D152" s="108">
        <v>5</v>
      </c>
      <c r="E152" s="109" t="s">
        <v>2850</v>
      </c>
      <c r="F152" s="108" t="s">
        <v>3063</v>
      </c>
      <c r="G152" s="108"/>
      <c r="H152" s="110">
        <v>2</v>
      </c>
      <c r="I152" s="107">
        <f t="shared" si="2"/>
        <v>2</v>
      </c>
      <c r="J152" s="110"/>
      <c r="K152" s="104"/>
    </row>
    <row r="153" spans="1:11" ht="21" customHeight="1">
      <c r="A153" s="107">
        <v>18</v>
      </c>
      <c r="B153" s="108" t="s">
        <v>1164</v>
      </c>
      <c r="C153" s="108" t="s">
        <v>1147</v>
      </c>
      <c r="D153" s="108">
        <v>2</v>
      </c>
      <c r="E153" s="109" t="s">
        <v>2851</v>
      </c>
      <c r="F153" s="108" t="s">
        <v>3064</v>
      </c>
      <c r="G153" s="108">
        <v>1</v>
      </c>
      <c r="H153" s="110"/>
      <c r="I153" s="107">
        <f t="shared" si="2"/>
        <v>1</v>
      </c>
      <c r="J153" s="110"/>
      <c r="K153" s="104"/>
    </row>
    <row r="154" spans="1:11" ht="21" customHeight="1">
      <c r="A154" s="107">
        <v>1</v>
      </c>
      <c r="B154" s="108" t="s">
        <v>1165</v>
      </c>
      <c r="C154" s="108" t="s">
        <v>1166</v>
      </c>
      <c r="D154" s="108">
        <v>4</v>
      </c>
      <c r="E154" s="109" t="s">
        <v>2482</v>
      </c>
      <c r="F154" s="108" t="s">
        <v>3065</v>
      </c>
      <c r="G154" s="108"/>
      <c r="H154" s="110">
        <v>8</v>
      </c>
      <c r="I154" s="107">
        <f t="shared" si="2"/>
        <v>8</v>
      </c>
      <c r="J154" s="110"/>
      <c r="K154" s="104"/>
    </row>
    <row r="155" spans="1:11" ht="21" customHeight="1">
      <c r="A155" s="107">
        <v>1</v>
      </c>
      <c r="B155" s="108" t="s">
        <v>1167</v>
      </c>
      <c r="C155" s="108" t="s">
        <v>1168</v>
      </c>
      <c r="D155" s="108">
        <v>5</v>
      </c>
      <c r="E155" s="109" t="s">
        <v>2852</v>
      </c>
      <c r="F155" s="108" t="s">
        <v>3066</v>
      </c>
      <c r="G155" s="108">
        <v>2</v>
      </c>
      <c r="H155" s="110"/>
      <c r="I155" s="107">
        <f t="shared" si="2"/>
        <v>2</v>
      </c>
      <c r="J155" s="110"/>
      <c r="K155" s="104"/>
    </row>
    <row r="156" spans="1:11" ht="21" customHeight="1">
      <c r="A156" s="107">
        <v>2</v>
      </c>
      <c r="B156" s="108" t="s">
        <v>1169</v>
      </c>
      <c r="C156" s="108" t="s">
        <v>1168</v>
      </c>
      <c r="D156" s="108">
        <v>2</v>
      </c>
      <c r="E156" s="109" t="s">
        <v>2853</v>
      </c>
      <c r="F156" s="108" t="s">
        <v>3067</v>
      </c>
      <c r="G156" s="108"/>
      <c r="H156" s="110">
        <v>1</v>
      </c>
      <c r="I156" s="107">
        <f t="shared" si="2"/>
        <v>1</v>
      </c>
      <c r="J156" s="110"/>
      <c r="K156" s="104"/>
    </row>
    <row r="157" spans="1:11" ht="21" customHeight="1">
      <c r="A157" s="107">
        <v>3</v>
      </c>
      <c r="B157" s="108" t="s">
        <v>459</v>
      </c>
      <c r="C157" s="108" t="s">
        <v>1168</v>
      </c>
      <c r="D157" s="108">
        <v>3</v>
      </c>
      <c r="E157" s="109" t="s">
        <v>1852</v>
      </c>
      <c r="F157" s="108" t="s">
        <v>3068</v>
      </c>
      <c r="G157" s="108">
        <v>2</v>
      </c>
      <c r="H157" s="110"/>
      <c r="I157" s="107">
        <f t="shared" si="2"/>
        <v>2</v>
      </c>
      <c r="J157" s="110"/>
      <c r="K157" s="104"/>
    </row>
    <row r="158" spans="1:11" ht="21" customHeight="1">
      <c r="A158" s="107">
        <v>4</v>
      </c>
      <c r="B158" s="108" t="s">
        <v>1170</v>
      </c>
      <c r="C158" s="108" t="s">
        <v>1168</v>
      </c>
      <c r="D158" s="108">
        <v>8</v>
      </c>
      <c r="E158" s="109" t="s">
        <v>2854</v>
      </c>
      <c r="F158" s="108" t="s">
        <v>3069</v>
      </c>
      <c r="G158" s="108"/>
      <c r="H158" s="110">
        <v>1</v>
      </c>
      <c r="I158" s="107">
        <f t="shared" si="2"/>
        <v>1</v>
      </c>
      <c r="J158" s="110"/>
      <c r="K158" s="104"/>
    </row>
    <row r="159" spans="1:11" ht="21" customHeight="1">
      <c r="A159" s="107">
        <v>5</v>
      </c>
      <c r="B159" s="108" t="s">
        <v>1171</v>
      </c>
      <c r="C159" s="108" t="s">
        <v>1168</v>
      </c>
      <c r="D159" s="108">
        <v>5</v>
      </c>
      <c r="E159" s="109" t="s">
        <v>2855</v>
      </c>
      <c r="F159" s="108" t="s">
        <v>3070</v>
      </c>
      <c r="G159" s="108">
        <v>2</v>
      </c>
      <c r="H159" s="110"/>
      <c r="I159" s="107">
        <f t="shared" si="2"/>
        <v>2</v>
      </c>
      <c r="J159" s="110"/>
      <c r="K159" s="104"/>
    </row>
    <row r="160" spans="1:11" ht="21" customHeight="1">
      <c r="A160" s="107">
        <v>6</v>
      </c>
      <c r="B160" s="108" t="s">
        <v>1172</v>
      </c>
      <c r="C160" s="108" t="s">
        <v>1168</v>
      </c>
      <c r="D160" s="108">
        <v>4</v>
      </c>
      <c r="E160" s="109" t="s">
        <v>2856</v>
      </c>
      <c r="F160" s="108" t="s">
        <v>3071</v>
      </c>
      <c r="G160" s="107">
        <v>1</v>
      </c>
      <c r="H160" s="110">
        <v>1</v>
      </c>
      <c r="I160" s="107">
        <f t="shared" si="2"/>
        <v>2</v>
      </c>
      <c r="J160" s="107"/>
      <c r="K160" s="104"/>
    </row>
    <row r="161" spans="1:11" ht="21" customHeight="1">
      <c r="A161" s="107">
        <v>7</v>
      </c>
      <c r="B161" s="108" t="s">
        <v>1173</v>
      </c>
      <c r="C161" s="108" t="s">
        <v>1174</v>
      </c>
      <c r="D161" s="108">
        <v>7</v>
      </c>
      <c r="E161" s="109" t="s">
        <v>2857</v>
      </c>
      <c r="F161" s="108" t="s">
        <v>3072</v>
      </c>
      <c r="G161" s="107">
        <v>1</v>
      </c>
      <c r="H161" s="110"/>
      <c r="I161" s="107">
        <f t="shared" si="2"/>
        <v>1</v>
      </c>
      <c r="J161" s="107"/>
      <c r="K161" s="104"/>
    </row>
    <row r="162" spans="1:11" ht="21" customHeight="1">
      <c r="A162" s="107">
        <v>8</v>
      </c>
      <c r="B162" s="108" t="s">
        <v>1175</v>
      </c>
      <c r="C162" s="108" t="s">
        <v>1174</v>
      </c>
      <c r="D162" s="108">
        <v>4</v>
      </c>
      <c r="E162" s="109" t="s">
        <v>2858</v>
      </c>
      <c r="F162" s="108" t="s">
        <v>3073</v>
      </c>
      <c r="G162" s="110">
        <v>1</v>
      </c>
      <c r="H162" s="110"/>
      <c r="I162" s="107">
        <f t="shared" si="2"/>
        <v>1</v>
      </c>
      <c r="J162" s="110"/>
      <c r="K162" s="104"/>
    </row>
    <row r="163" spans="1:11" ht="21" customHeight="1">
      <c r="A163" s="107">
        <v>9</v>
      </c>
      <c r="B163" s="108" t="s">
        <v>1176</v>
      </c>
      <c r="C163" s="108" t="s">
        <v>1177</v>
      </c>
      <c r="D163" s="108">
        <v>4</v>
      </c>
      <c r="E163" s="109" t="s">
        <v>2859</v>
      </c>
      <c r="F163" s="108" t="s">
        <v>3074</v>
      </c>
      <c r="G163" s="108"/>
      <c r="H163" s="110">
        <v>1</v>
      </c>
      <c r="I163" s="107">
        <f t="shared" si="2"/>
        <v>1</v>
      </c>
      <c r="J163" s="110"/>
      <c r="K163" s="104"/>
    </row>
    <row r="164" spans="1:11" ht="21" customHeight="1">
      <c r="A164" s="107">
        <v>10</v>
      </c>
      <c r="B164" s="108" t="s">
        <v>1178</v>
      </c>
      <c r="C164" s="108" t="s">
        <v>1174</v>
      </c>
      <c r="D164" s="108">
        <v>7</v>
      </c>
      <c r="E164" s="109" t="s">
        <v>2860</v>
      </c>
      <c r="F164" s="108" t="s">
        <v>3075</v>
      </c>
      <c r="G164" s="108">
        <v>1</v>
      </c>
      <c r="H164" s="110"/>
      <c r="I164" s="107">
        <f t="shared" si="2"/>
        <v>1</v>
      </c>
      <c r="J164" s="110"/>
      <c r="K164" s="104"/>
    </row>
    <row r="165" spans="1:11" ht="21" customHeight="1">
      <c r="A165" s="107">
        <v>1</v>
      </c>
      <c r="B165" s="108" t="s">
        <v>1179</v>
      </c>
      <c r="C165" s="108" t="s">
        <v>1180</v>
      </c>
      <c r="D165" s="108">
        <v>5</v>
      </c>
      <c r="E165" s="109" t="s">
        <v>2861</v>
      </c>
      <c r="F165" s="108" t="s">
        <v>3076</v>
      </c>
      <c r="G165" s="108"/>
      <c r="H165" s="110">
        <v>2</v>
      </c>
      <c r="I165" s="107">
        <f t="shared" si="2"/>
        <v>2</v>
      </c>
      <c r="J165" s="110"/>
      <c r="K165" s="104"/>
    </row>
    <row r="166" spans="1:11" ht="21" customHeight="1">
      <c r="A166" s="107">
        <v>2</v>
      </c>
      <c r="B166" s="108" t="s">
        <v>1181</v>
      </c>
      <c r="C166" s="108" t="s">
        <v>1180</v>
      </c>
      <c r="D166" s="108">
        <v>7</v>
      </c>
      <c r="E166" s="109" t="s">
        <v>2862</v>
      </c>
      <c r="F166" s="108" t="s">
        <v>3077</v>
      </c>
      <c r="G166" s="110">
        <v>1</v>
      </c>
      <c r="H166" s="110"/>
      <c r="I166" s="107">
        <f t="shared" si="2"/>
        <v>1</v>
      </c>
      <c r="J166" s="110"/>
      <c r="K166" s="104"/>
    </row>
    <row r="167" spans="1:11" ht="21" customHeight="1">
      <c r="A167" s="107">
        <v>3</v>
      </c>
      <c r="B167" s="108" t="s">
        <v>1182</v>
      </c>
      <c r="C167" s="108" t="s">
        <v>1180</v>
      </c>
      <c r="D167" s="108">
        <v>6</v>
      </c>
      <c r="E167" s="109" t="s">
        <v>2863</v>
      </c>
      <c r="F167" s="108" t="s">
        <v>3078</v>
      </c>
      <c r="G167" s="108">
        <v>1</v>
      </c>
      <c r="H167" s="110">
        <v>2</v>
      </c>
      <c r="I167" s="107">
        <f t="shared" si="2"/>
        <v>3</v>
      </c>
      <c r="J167" s="110"/>
      <c r="K167" s="104"/>
    </row>
    <row r="168" spans="1:11" ht="21" customHeight="1">
      <c r="A168" s="107">
        <v>4</v>
      </c>
      <c r="B168" s="108" t="s">
        <v>1183</v>
      </c>
      <c r="C168" s="108" t="s">
        <v>1180</v>
      </c>
      <c r="D168" s="108">
        <v>8</v>
      </c>
      <c r="E168" s="109" t="s">
        <v>2864</v>
      </c>
      <c r="F168" s="108" t="s">
        <v>3079</v>
      </c>
      <c r="G168" s="110"/>
      <c r="H168" s="110">
        <v>1</v>
      </c>
      <c r="I168" s="107">
        <f t="shared" si="2"/>
        <v>1</v>
      </c>
      <c r="J168" s="110"/>
      <c r="K168" s="104"/>
    </row>
    <row r="169" spans="1:11" ht="21" customHeight="1">
      <c r="A169" s="107">
        <v>5</v>
      </c>
      <c r="B169" s="108" t="s">
        <v>1184</v>
      </c>
      <c r="C169" s="108" t="s">
        <v>1180</v>
      </c>
      <c r="D169" s="108">
        <v>6</v>
      </c>
      <c r="E169" s="109" t="s">
        <v>2865</v>
      </c>
      <c r="F169" s="108" t="s">
        <v>3080</v>
      </c>
      <c r="G169" s="110">
        <v>1</v>
      </c>
      <c r="H169" s="107">
        <v>1</v>
      </c>
      <c r="I169" s="107">
        <f t="shared" si="2"/>
        <v>2</v>
      </c>
      <c r="J169" s="107"/>
      <c r="K169" s="104"/>
    </row>
    <row r="170" spans="1:11" ht="21" customHeight="1">
      <c r="A170" s="107">
        <v>6</v>
      </c>
      <c r="B170" s="108" t="s">
        <v>1185</v>
      </c>
      <c r="C170" s="108" t="s">
        <v>1180</v>
      </c>
      <c r="D170" s="108">
        <v>5</v>
      </c>
      <c r="E170" s="109" t="s">
        <v>2866</v>
      </c>
      <c r="F170" s="108" t="s">
        <v>3081</v>
      </c>
      <c r="G170" s="110"/>
      <c r="H170" s="107">
        <v>1</v>
      </c>
      <c r="I170" s="107">
        <f t="shared" si="2"/>
        <v>1</v>
      </c>
      <c r="J170" s="107"/>
      <c r="K170" s="104"/>
    </row>
    <row r="171" spans="1:11" ht="21" customHeight="1">
      <c r="A171" s="107">
        <v>7</v>
      </c>
      <c r="B171" s="108" t="s">
        <v>1186</v>
      </c>
      <c r="C171" s="108" t="s">
        <v>1180</v>
      </c>
      <c r="D171" s="108">
        <v>5</v>
      </c>
      <c r="E171" s="109" t="s">
        <v>2867</v>
      </c>
      <c r="F171" s="108" t="s">
        <v>3082</v>
      </c>
      <c r="G171" s="107">
        <v>1</v>
      </c>
      <c r="H171" s="110">
        <v>1</v>
      </c>
      <c r="I171" s="107">
        <f t="shared" si="2"/>
        <v>2</v>
      </c>
      <c r="J171" s="107"/>
      <c r="K171" s="104"/>
    </row>
    <row r="172" spans="1:11" ht="21" customHeight="1">
      <c r="A172" s="107">
        <v>8</v>
      </c>
      <c r="B172" s="108" t="s">
        <v>532</v>
      </c>
      <c r="C172" s="108" t="s">
        <v>1180</v>
      </c>
      <c r="D172" s="108">
        <v>8</v>
      </c>
      <c r="E172" s="109" t="s">
        <v>2868</v>
      </c>
      <c r="F172" s="108" t="s">
        <v>3083</v>
      </c>
      <c r="G172" s="108">
        <v>1</v>
      </c>
      <c r="H172" s="110">
        <v>2</v>
      </c>
      <c r="I172" s="107">
        <f t="shared" si="2"/>
        <v>3</v>
      </c>
      <c r="J172" s="110"/>
      <c r="K172" s="104"/>
    </row>
    <row r="173" spans="1:11" ht="21" customHeight="1">
      <c r="A173" s="107">
        <v>9</v>
      </c>
      <c r="B173" s="108" t="s">
        <v>1187</v>
      </c>
      <c r="C173" s="108" t="s">
        <v>1188</v>
      </c>
      <c r="D173" s="108">
        <v>3</v>
      </c>
      <c r="E173" s="109" t="s">
        <v>2869</v>
      </c>
      <c r="F173" s="108" t="s">
        <v>3084</v>
      </c>
      <c r="G173" s="108">
        <v>2</v>
      </c>
      <c r="H173" s="110">
        <v>3</v>
      </c>
      <c r="I173" s="107">
        <f t="shared" si="2"/>
        <v>5</v>
      </c>
      <c r="J173" s="110"/>
      <c r="K173" s="104"/>
    </row>
    <row r="174" spans="1:11" ht="21" customHeight="1">
      <c r="A174" s="107">
        <v>10</v>
      </c>
      <c r="B174" s="108" t="s">
        <v>1185</v>
      </c>
      <c r="C174" s="108" t="s">
        <v>1189</v>
      </c>
      <c r="D174" s="108">
        <v>7</v>
      </c>
      <c r="E174" s="109" t="s">
        <v>1325</v>
      </c>
      <c r="F174" s="108" t="s">
        <v>3085</v>
      </c>
      <c r="G174" s="110">
        <v>1</v>
      </c>
      <c r="H174" s="107"/>
      <c r="I174" s="107">
        <f t="shared" si="2"/>
        <v>1</v>
      </c>
      <c r="J174" s="107"/>
      <c r="K174" s="104"/>
    </row>
    <row r="175" spans="1:11" ht="21" customHeight="1">
      <c r="A175" s="107">
        <v>11</v>
      </c>
      <c r="B175" s="108" t="s">
        <v>1190</v>
      </c>
      <c r="C175" s="108" t="s">
        <v>1180</v>
      </c>
      <c r="D175" s="108">
        <v>4</v>
      </c>
      <c r="E175" s="109" t="s">
        <v>2870</v>
      </c>
      <c r="F175" s="108" t="s">
        <v>3086</v>
      </c>
      <c r="G175" s="110">
        <v>5</v>
      </c>
      <c r="H175" s="110">
        <v>2</v>
      </c>
      <c r="I175" s="107">
        <f t="shared" si="2"/>
        <v>7</v>
      </c>
      <c r="J175" s="107"/>
      <c r="K175" s="104"/>
    </row>
    <row r="176" spans="1:11" ht="21" customHeight="1">
      <c r="A176" s="107">
        <v>1</v>
      </c>
      <c r="B176" s="108" t="s">
        <v>1191</v>
      </c>
      <c r="C176" s="108" t="s">
        <v>1192</v>
      </c>
      <c r="D176" s="108">
        <v>7</v>
      </c>
      <c r="E176" s="109" t="s">
        <v>2871</v>
      </c>
      <c r="F176" s="108" t="s">
        <v>3087</v>
      </c>
      <c r="G176" s="110"/>
      <c r="H176" s="107">
        <v>1</v>
      </c>
      <c r="I176" s="107">
        <f t="shared" si="2"/>
        <v>1</v>
      </c>
      <c r="J176" s="107"/>
      <c r="K176" s="104"/>
    </row>
    <row r="177" spans="1:11" ht="21" customHeight="1">
      <c r="A177" s="107">
        <v>2</v>
      </c>
      <c r="B177" s="108" t="s">
        <v>1193</v>
      </c>
      <c r="C177" s="108" t="s">
        <v>1194</v>
      </c>
      <c r="D177" s="108">
        <v>4</v>
      </c>
      <c r="E177" s="109" t="s">
        <v>2872</v>
      </c>
      <c r="F177" s="108" t="s">
        <v>3088</v>
      </c>
      <c r="G177" s="110"/>
      <c r="H177" s="107">
        <v>1</v>
      </c>
      <c r="I177" s="107">
        <f t="shared" si="2"/>
        <v>1</v>
      </c>
      <c r="J177" s="107"/>
      <c r="K177" s="104"/>
    </row>
    <row r="178" spans="1:11" ht="21" customHeight="1">
      <c r="A178" s="107">
        <v>3</v>
      </c>
      <c r="B178" s="108" t="s">
        <v>1195</v>
      </c>
      <c r="C178" s="108" t="s">
        <v>1196</v>
      </c>
      <c r="D178" s="108">
        <v>3</v>
      </c>
      <c r="E178" s="109" t="s">
        <v>2873</v>
      </c>
      <c r="F178" s="108" t="s">
        <v>3089</v>
      </c>
      <c r="G178" s="110"/>
      <c r="H178" s="107">
        <v>2</v>
      </c>
      <c r="I178" s="107">
        <f t="shared" si="2"/>
        <v>2</v>
      </c>
      <c r="J178" s="107"/>
      <c r="K178" s="104"/>
    </row>
    <row r="179" spans="1:11" ht="21" customHeight="1">
      <c r="A179" s="107">
        <v>1</v>
      </c>
      <c r="B179" s="108" t="s">
        <v>1197</v>
      </c>
      <c r="C179" s="108" t="s">
        <v>1198</v>
      </c>
      <c r="D179" s="108">
        <v>3</v>
      </c>
      <c r="E179" s="109" t="s">
        <v>2874</v>
      </c>
      <c r="F179" s="109" t="s">
        <v>3090</v>
      </c>
      <c r="G179" s="110">
        <v>1</v>
      </c>
      <c r="H179" s="107"/>
      <c r="I179" s="107">
        <f t="shared" si="2"/>
        <v>1</v>
      </c>
      <c r="J179" s="107"/>
      <c r="K179" s="104"/>
    </row>
    <row r="180" spans="1:11" ht="21" customHeight="1">
      <c r="A180" s="107">
        <v>2</v>
      </c>
      <c r="B180" s="108" t="s">
        <v>1199</v>
      </c>
      <c r="C180" s="108" t="s">
        <v>1200</v>
      </c>
      <c r="D180" s="108">
        <v>4</v>
      </c>
      <c r="E180" s="109" t="s">
        <v>2875</v>
      </c>
      <c r="F180" s="108" t="s">
        <v>3091</v>
      </c>
      <c r="G180" s="110"/>
      <c r="H180" s="107">
        <v>2</v>
      </c>
      <c r="I180" s="107">
        <f t="shared" si="2"/>
        <v>2</v>
      </c>
      <c r="J180" s="107"/>
      <c r="K180" s="104"/>
    </row>
    <row r="181" spans="1:11" ht="21" customHeight="1">
      <c r="A181" s="107">
        <v>3</v>
      </c>
      <c r="B181" s="108" t="s">
        <v>1201</v>
      </c>
      <c r="C181" s="108" t="s">
        <v>1198</v>
      </c>
      <c r="D181" s="108">
        <v>2</v>
      </c>
      <c r="E181" s="109" t="s">
        <v>2876</v>
      </c>
      <c r="F181" s="108" t="s">
        <v>3092</v>
      </c>
      <c r="G181" s="110">
        <v>1</v>
      </c>
      <c r="H181" s="107"/>
      <c r="I181" s="107">
        <f t="shared" si="2"/>
        <v>1</v>
      </c>
      <c r="J181" s="107"/>
      <c r="K181" s="104"/>
    </row>
    <row r="182" spans="1:11" ht="21" customHeight="1">
      <c r="A182" s="107">
        <v>4</v>
      </c>
      <c r="B182" s="108" t="s">
        <v>1202</v>
      </c>
      <c r="C182" s="108" t="s">
        <v>1203</v>
      </c>
      <c r="D182" s="108">
        <v>5</v>
      </c>
      <c r="E182" s="109" t="s">
        <v>2877</v>
      </c>
      <c r="F182" s="108" t="s">
        <v>3093</v>
      </c>
      <c r="G182" s="110"/>
      <c r="H182" s="107">
        <v>1</v>
      </c>
      <c r="I182" s="107">
        <f t="shared" si="2"/>
        <v>1</v>
      </c>
      <c r="J182" s="107"/>
      <c r="K182" s="104"/>
    </row>
    <row r="183" spans="1:11" ht="21" customHeight="1">
      <c r="A183" s="107">
        <v>5</v>
      </c>
      <c r="B183" s="108" t="s">
        <v>1204</v>
      </c>
      <c r="C183" s="108" t="s">
        <v>1203</v>
      </c>
      <c r="D183" s="108">
        <v>4</v>
      </c>
      <c r="E183" s="109" t="s">
        <v>2878</v>
      </c>
      <c r="F183" s="108" t="s">
        <v>3094</v>
      </c>
      <c r="G183" s="110">
        <v>2</v>
      </c>
      <c r="H183" s="107"/>
      <c r="I183" s="107">
        <f t="shared" si="2"/>
        <v>2</v>
      </c>
      <c r="J183" s="107"/>
      <c r="K183" s="104"/>
    </row>
    <row r="184" spans="1:11" ht="21" customHeight="1">
      <c r="A184" s="107">
        <v>6</v>
      </c>
      <c r="B184" s="108" t="s">
        <v>1205</v>
      </c>
      <c r="C184" s="108" t="s">
        <v>1203</v>
      </c>
      <c r="D184" s="108">
        <v>8</v>
      </c>
      <c r="E184" s="109" t="s">
        <v>2879</v>
      </c>
      <c r="F184" s="108" t="s">
        <v>3095</v>
      </c>
      <c r="G184" s="110"/>
      <c r="H184" s="107">
        <v>1</v>
      </c>
      <c r="I184" s="107">
        <f t="shared" si="2"/>
        <v>1</v>
      </c>
      <c r="J184" s="107"/>
      <c r="K184" s="104"/>
    </row>
    <row r="185" spans="1:11" ht="21" customHeight="1">
      <c r="A185" s="107">
        <v>7</v>
      </c>
      <c r="B185" s="108" t="s">
        <v>1206</v>
      </c>
      <c r="C185" s="108" t="s">
        <v>1203</v>
      </c>
      <c r="D185" s="108">
        <v>4</v>
      </c>
      <c r="E185" s="109" t="s">
        <v>2880</v>
      </c>
      <c r="F185" s="108" t="s">
        <v>3096</v>
      </c>
      <c r="G185" s="110">
        <v>1</v>
      </c>
      <c r="H185" s="107">
        <v>1</v>
      </c>
      <c r="I185" s="107">
        <f t="shared" si="2"/>
        <v>2</v>
      </c>
      <c r="J185" s="107"/>
      <c r="K185" s="104"/>
    </row>
    <row r="186" spans="1:11" ht="21" customHeight="1">
      <c r="A186" s="107">
        <v>8</v>
      </c>
      <c r="B186" s="108" t="s">
        <v>1207</v>
      </c>
      <c r="C186" s="108" t="s">
        <v>1208</v>
      </c>
      <c r="D186" s="108">
        <v>7</v>
      </c>
      <c r="E186" s="109" t="s">
        <v>2881</v>
      </c>
      <c r="F186" s="108" t="s">
        <v>3097</v>
      </c>
      <c r="G186" s="110">
        <v>1</v>
      </c>
      <c r="H186" s="107"/>
      <c r="I186" s="107">
        <f t="shared" si="2"/>
        <v>1</v>
      </c>
      <c r="J186" s="107"/>
      <c r="K186" s="104"/>
    </row>
    <row r="187" spans="1:11" ht="21" customHeight="1">
      <c r="A187" s="107">
        <v>9</v>
      </c>
      <c r="B187" s="108" t="s">
        <v>1209</v>
      </c>
      <c r="C187" s="108" t="s">
        <v>1208</v>
      </c>
      <c r="D187" s="108">
        <v>6</v>
      </c>
      <c r="E187" s="109" t="s">
        <v>2882</v>
      </c>
      <c r="F187" s="108" t="s">
        <v>3098</v>
      </c>
      <c r="G187" s="110">
        <v>2</v>
      </c>
      <c r="H187" s="107">
        <v>2</v>
      </c>
      <c r="I187" s="107">
        <f t="shared" si="2"/>
        <v>4</v>
      </c>
      <c r="J187" s="107"/>
      <c r="K187" s="104"/>
    </row>
    <row r="188" spans="1:11" ht="21" customHeight="1">
      <c r="A188" s="107">
        <v>10</v>
      </c>
      <c r="B188" s="108" t="s">
        <v>1210</v>
      </c>
      <c r="C188" s="108" t="s">
        <v>1208</v>
      </c>
      <c r="D188" s="108">
        <v>5</v>
      </c>
      <c r="E188" s="109" t="s">
        <v>2883</v>
      </c>
      <c r="F188" s="108" t="s">
        <v>3099</v>
      </c>
      <c r="G188" s="110"/>
      <c r="H188" s="107">
        <v>1</v>
      </c>
      <c r="I188" s="107">
        <f t="shared" si="2"/>
        <v>1</v>
      </c>
      <c r="J188" s="110"/>
      <c r="K188" s="104"/>
    </row>
    <row r="189" spans="1:11" ht="21" customHeight="1">
      <c r="A189" s="107">
        <v>11</v>
      </c>
      <c r="B189" s="108" t="s">
        <v>1211</v>
      </c>
      <c r="C189" s="108" t="s">
        <v>1212</v>
      </c>
      <c r="D189" s="108">
        <v>5</v>
      </c>
      <c r="E189" s="109" t="s">
        <v>2884</v>
      </c>
      <c r="F189" s="108" t="s">
        <v>3100</v>
      </c>
      <c r="G189" s="108">
        <v>1</v>
      </c>
      <c r="H189" s="110"/>
      <c r="I189" s="107">
        <f t="shared" si="2"/>
        <v>1</v>
      </c>
      <c r="J189" s="110"/>
      <c r="K189" s="104"/>
    </row>
    <row r="190" spans="1:11" ht="21" customHeight="1">
      <c r="A190" s="107">
        <v>12</v>
      </c>
      <c r="B190" s="108" t="s">
        <v>1213</v>
      </c>
      <c r="C190" s="108" t="s">
        <v>1212</v>
      </c>
      <c r="D190" s="108">
        <v>5</v>
      </c>
      <c r="E190" s="109" t="s">
        <v>1803</v>
      </c>
      <c r="F190" s="108" t="s">
        <v>3101</v>
      </c>
      <c r="G190" s="108"/>
      <c r="H190" s="110">
        <v>2</v>
      </c>
      <c r="I190" s="107">
        <f t="shared" si="2"/>
        <v>2</v>
      </c>
      <c r="J190" s="110"/>
      <c r="K190" s="104"/>
    </row>
    <row r="191" spans="1:11" ht="21" customHeight="1">
      <c r="A191" s="107">
        <v>13</v>
      </c>
      <c r="B191" s="108" t="s">
        <v>1214</v>
      </c>
      <c r="C191" s="108" t="s">
        <v>1215</v>
      </c>
      <c r="D191" s="108">
        <v>6</v>
      </c>
      <c r="E191" s="109" t="s">
        <v>2486</v>
      </c>
      <c r="F191" s="108" t="s">
        <v>3102</v>
      </c>
      <c r="G191" s="108">
        <v>1</v>
      </c>
      <c r="H191" s="110"/>
      <c r="I191" s="107">
        <f t="shared" si="2"/>
        <v>1</v>
      </c>
      <c r="J191" s="110"/>
      <c r="K191" s="104"/>
    </row>
    <row r="192" spans="1:11" ht="21" customHeight="1">
      <c r="A192" s="107">
        <v>14</v>
      </c>
      <c r="B192" s="108" t="s">
        <v>1216</v>
      </c>
      <c r="C192" s="108" t="s">
        <v>1215</v>
      </c>
      <c r="D192" s="108">
        <v>6</v>
      </c>
      <c r="E192" s="109" t="s">
        <v>2885</v>
      </c>
      <c r="F192" s="108" t="s">
        <v>3103</v>
      </c>
      <c r="G192" s="108"/>
      <c r="H192" s="110">
        <v>1</v>
      </c>
      <c r="I192" s="107">
        <f t="shared" si="2"/>
        <v>1</v>
      </c>
      <c r="J192" s="110"/>
      <c r="K192" s="104"/>
    </row>
    <row r="193" spans="1:11" ht="21" customHeight="1">
      <c r="A193" s="107">
        <v>15</v>
      </c>
      <c r="B193" s="108" t="s">
        <v>1217</v>
      </c>
      <c r="C193" s="108" t="s">
        <v>1215</v>
      </c>
      <c r="D193" s="108">
        <v>4</v>
      </c>
      <c r="E193" s="109" t="s">
        <v>2886</v>
      </c>
      <c r="F193" s="108" t="s">
        <v>3104</v>
      </c>
      <c r="G193" s="108"/>
      <c r="H193" s="110">
        <v>2</v>
      </c>
      <c r="I193" s="107">
        <f t="shared" si="2"/>
        <v>2</v>
      </c>
      <c r="J193" s="110"/>
      <c r="K193" s="104"/>
    </row>
    <row r="194" spans="1:11" ht="21" customHeight="1">
      <c r="A194" s="107">
        <v>16</v>
      </c>
      <c r="B194" s="108" t="s">
        <v>1218</v>
      </c>
      <c r="C194" s="108" t="s">
        <v>1215</v>
      </c>
      <c r="D194" s="108">
        <v>5</v>
      </c>
      <c r="E194" s="109" t="s">
        <v>2887</v>
      </c>
      <c r="F194" s="108" t="s">
        <v>3105</v>
      </c>
      <c r="G194" s="108"/>
      <c r="H194" s="110">
        <v>1</v>
      </c>
      <c r="I194" s="107">
        <f t="shared" si="2"/>
        <v>1</v>
      </c>
      <c r="J194" s="110"/>
      <c r="K194" s="104"/>
    </row>
    <row r="195" spans="1:11" ht="21" customHeight="1">
      <c r="A195" s="107">
        <v>17</v>
      </c>
      <c r="B195" s="108" t="s">
        <v>1219</v>
      </c>
      <c r="C195" s="108" t="s">
        <v>1198</v>
      </c>
      <c r="D195" s="108">
        <v>5</v>
      </c>
      <c r="E195" s="109" t="s">
        <v>2888</v>
      </c>
      <c r="F195" s="108" t="s">
        <v>3106</v>
      </c>
      <c r="G195" s="108">
        <v>1</v>
      </c>
      <c r="H195" s="110">
        <v>1</v>
      </c>
      <c r="I195" s="107">
        <f t="shared" si="2"/>
        <v>2</v>
      </c>
      <c r="J195" s="110"/>
      <c r="K195" s="104"/>
    </row>
    <row r="196" spans="1:11" ht="21" customHeight="1">
      <c r="A196" s="107">
        <v>18</v>
      </c>
      <c r="B196" s="108" t="s">
        <v>1220</v>
      </c>
      <c r="C196" s="108" t="s">
        <v>1212</v>
      </c>
      <c r="D196" s="108">
        <v>4</v>
      </c>
      <c r="E196" s="109" t="s">
        <v>2889</v>
      </c>
      <c r="F196" s="108" t="s">
        <v>3107</v>
      </c>
      <c r="G196" s="108"/>
      <c r="H196" s="110">
        <v>2</v>
      </c>
      <c r="I196" s="107">
        <f t="shared" si="2"/>
        <v>2</v>
      </c>
      <c r="J196" s="110"/>
      <c r="K196" s="104"/>
    </row>
    <row r="197" spans="1:11" ht="21" customHeight="1">
      <c r="A197" s="107">
        <v>1</v>
      </c>
      <c r="B197" s="108" t="s">
        <v>1221</v>
      </c>
      <c r="C197" s="108" t="s">
        <v>1222</v>
      </c>
      <c r="D197" s="108">
        <v>6</v>
      </c>
      <c r="E197" s="109" t="s">
        <v>2890</v>
      </c>
      <c r="F197" s="108" t="s">
        <v>3108</v>
      </c>
      <c r="G197" s="108">
        <v>1</v>
      </c>
      <c r="H197" s="110"/>
      <c r="I197" s="107">
        <f aca="true" t="shared" si="3" ref="I197:I227">G197+H197</f>
        <v>1</v>
      </c>
      <c r="J197" s="110"/>
      <c r="K197" s="104"/>
    </row>
    <row r="198" spans="1:11" ht="21" customHeight="1">
      <c r="A198" s="107">
        <v>2</v>
      </c>
      <c r="B198" s="108" t="s">
        <v>1223</v>
      </c>
      <c r="C198" s="108" t="s">
        <v>1222</v>
      </c>
      <c r="D198" s="108">
        <v>7</v>
      </c>
      <c r="E198" s="109" t="s">
        <v>2891</v>
      </c>
      <c r="F198" s="108" t="s">
        <v>3109</v>
      </c>
      <c r="G198" s="108">
        <v>1</v>
      </c>
      <c r="H198" s="110"/>
      <c r="I198" s="107">
        <f t="shared" si="3"/>
        <v>1</v>
      </c>
      <c r="J198" s="110"/>
      <c r="K198" s="104"/>
    </row>
    <row r="199" spans="1:11" ht="21" customHeight="1">
      <c r="A199" s="107">
        <v>3</v>
      </c>
      <c r="B199" s="108" t="s">
        <v>1224</v>
      </c>
      <c r="C199" s="108" t="s">
        <v>1222</v>
      </c>
      <c r="D199" s="108">
        <v>6</v>
      </c>
      <c r="E199" s="109" t="s">
        <v>2892</v>
      </c>
      <c r="F199" s="108" t="s">
        <v>3110</v>
      </c>
      <c r="G199" s="108">
        <v>1</v>
      </c>
      <c r="H199" s="110"/>
      <c r="I199" s="107">
        <f t="shared" si="3"/>
        <v>1</v>
      </c>
      <c r="J199" s="110"/>
      <c r="K199" s="104"/>
    </row>
    <row r="200" spans="1:11" ht="21" customHeight="1">
      <c r="A200" s="107">
        <v>4</v>
      </c>
      <c r="B200" s="108" t="s">
        <v>1225</v>
      </c>
      <c r="C200" s="108" t="s">
        <v>1222</v>
      </c>
      <c r="D200" s="108">
        <v>5</v>
      </c>
      <c r="E200" s="109" t="s">
        <v>2893</v>
      </c>
      <c r="F200" s="108" t="s">
        <v>3111</v>
      </c>
      <c r="G200" s="108"/>
      <c r="H200" s="110">
        <v>1</v>
      </c>
      <c r="I200" s="107">
        <f t="shared" si="3"/>
        <v>1</v>
      </c>
      <c r="J200" s="110"/>
      <c r="K200" s="104"/>
    </row>
    <row r="201" spans="1:11" ht="21" customHeight="1">
      <c r="A201" s="107">
        <v>5</v>
      </c>
      <c r="B201" s="108" t="s">
        <v>1226</v>
      </c>
      <c r="C201" s="108" t="s">
        <v>1227</v>
      </c>
      <c r="D201" s="108">
        <v>5</v>
      </c>
      <c r="E201" s="109" t="s">
        <v>2746</v>
      </c>
      <c r="F201" s="108" t="s">
        <v>3112</v>
      </c>
      <c r="G201" s="108"/>
      <c r="H201" s="110">
        <v>1</v>
      </c>
      <c r="I201" s="107">
        <f t="shared" si="3"/>
        <v>1</v>
      </c>
      <c r="J201" s="110"/>
      <c r="K201" s="104"/>
    </row>
    <row r="202" spans="1:11" ht="21" customHeight="1">
      <c r="A202" s="107">
        <v>1</v>
      </c>
      <c r="B202" s="108" t="s">
        <v>1228</v>
      </c>
      <c r="C202" s="108" t="s">
        <v>1229</v>
      </c>
      <c r="D202" s="108">
        <v>5</v>
      </c>
      <c r="E202" s="109" t="s">
        <v>2894</v>
      </c>
      <c r="F202" s="108" t="s">
        <v>3113</v>
      </c>
      <c r="G202" s="108">
        <v>1</v>
      </c>
      <c r="H202" s="110"/>
      <c r="I202" s="107">
        <f t="shared" si="3"/>
        <v>1</v>
      </c>
      <c r="J202" s="110"/>
      <c r="K202" s="104"/>
    </row>
    <row r="203" spans="1:11" ht="21" customHeight="1">
      <c r="A203" s="107">
        <v>2</v>
      </c>
      <c r="B203" s="108" t="s">
        <v>1230</v>
      </c>
      <c r="C203" s="108" t="s">
        <v>1229</v>
      </c>
      <c r="D203" s="108">
        <v>4</v>
      </c>
      <c r="E203" s="109" t="s">
        <v>2895</v>
      </c>
      <c r="F203" s="108" t="s">
        <v>3114</v>
      </c>
      <c r="G203" s="108"/>
      <c r="H203" s="110">
        <v>1</v>
      </c>
      <c r="I203" s="107">
        <f t="shared" si="3"/>
        <v>1</v>
      </c>
      <c r="J203" s="110"/>
      <c r="K203" s="104"/>
    </row>
    <row r="204" spans="1:11" ht="21" customHeight="1">
      <c r="A204" s="107">
        <v>3</v>
      </c>
      <c r="B204" s="108" t="s">
        <v>1231</v>
      </c>
      <c r="C204" s="108" t="s">
        <v>1232</v>
      </c>
      <c r="D204" s="108">
        <v>4</v>
      </c>
      <c r="E204" s="109" t="s">
        <v>2896</v>
      </c>
      <c r="F204" s="108" t="s">
        <v>3115</v>
      </c>
      <c r="G204" s="108">
        <v>1</v>
      </c>
      <c r="H204" s="110"/>
      <c r="I204" s="107">
        <f t="shared" si="3"/>
        <v>1</v>
      </c>
      <c r="J204" s="110"/>
      <c r="K204" s="104"/>
    </row>
    <row r="205" spans="1:11" ht="21" customHeight="1">
      <c r="A205" s="107">
        <v>4</v>
      </c>
      <c r="B205" s="108" t="s">
        <v>1233</v>
      </c>
      <c r="C205" s="108" t="s">
        <v>1232</v>
      </c>
      <c r="D205" s="108">
        <v>5</v>
      </c>
      <c r="E205" s="109" t="s">
        <v>2897</v>
      </c>
      <c r="F205" s="108" t="s">
        <v>3116</v>
      </c>
      <c r="G205" s="108">
        <v>2</v>
      </c>
      <c r="H205" s="110"/>
      <c r="I205" s="107">
        <f t="shared" si="3"/>
        <v>2</v>
      </c>
      <c r="J205" s="110"/>
      <c r="K205" s="104"/>
    </row>
    <row r="206" spans="1:11" ht="21" customHeight="1">
      <c r="A206" s="107">
        <v>5</v>
      </c>
      <c r="B206" s="108" t="s">
        <v>1234</v>
      </c>
      <c r="C206" s="108" t="s">
        <v>1229</v>
      </c>
      <c r="D206" s="108">
        <v>4</v>
      </c>
      <c r="E206" s="109" t="s">
        <v>2898</v>
      </c>
      <c r="F206" s="108" t="s">
        <v>3117</v>
      </c>
      <c r="G206" s="108">
        <v>2</v>
      </c>
      <c r="H206" s="110"/>
      <c r="I206" s="107">
        <f t="shared" si="3"/>
        <v>2</v>
      </c>
      <c r="J206" s="110"/>
      <c r="K206" s="104"/>
    </row>
    <row r="207" spans="1:11" ht="21" customHeight="1">
      <c r="A207" s="107">
        <v>1</v>
      </c>
      <c r="B207" s="108" t="s">
        <v>1235</v>
      </c>
      <c r="C207" s="108" t="s">
        <v>1236</v>
      </c>
      <c r="D207" s="108">
        <v>4</v>
      </c>
      <c r="E207" s="109" t="s">
        <v>2899</v>
      </c>
      <c r="F207" s="108" t="s">
        <v>3118</v>
      </c>
      <c r="G207" s="108"/>
      <c r="H207" s="110">
        <v>2</v>
      </c>
      <c r="I207" s="107">
        <f t="shared" si="3"/>
        <v>2</v>
      </c>
      <c r="J207" s="110"/>
      <c r="K207" s="104"/>
    </row>
    <row r="208" spans="1:11" ht="21" customHeight="1">
      <c r="A208" s="107">
        <v>2</v>
      </c>
      <c r="B208" s="108" t="s">
        <v>1237</v>
      </c>
      <c r="C208" s="108" t="s">
        <v>1236</v>
      </c>
      <c r="D208" s="108">
        <v>6</v>
      </c>
      <c r="E208" s="109" t="s">
        <v>2900</v>
      </c>
      <c r="F208" s="108" t="s">
        <v>3119</v>
      </c>
      <c r="G208" s="108"/>
      <c r="H208" s="110">
        <v>1</v>
      </c>
      <c r="I208" s="107">
        <f t="shared" si="3"/>
        <v>1</v>
      </c>
      <c r="J208" s="110"/>
      <c r="K208" s="104"/>
    </row>
    <row r="209" spans="1:11" ht="21" customHeight="1">
      <c r="A209" s="107">
        <v>3</v>
      </c>
      <c r="B209" s="108" t="s">
        <v>1238</v>
      </c>
      <c r="C209" s="108" t="s">
        <v>1239</v>
      </c>
      <c r="D209" s="108">
        <v>5</v>
      </c>
      <c r="E209" s="109" t="s">
        <v>2901</v>
      </c>
      <c r="F209" s="108" t="s">
        <v>3120</v>
      </c>
      <c r="G209" s="108">
        <v>1</v>
      </c>
      <c r="H209" s="110"/>
      <c r="I209" s="107">
        <f t="shared" si="3"/>
        <v>1</v>
      </c>
      <c r="J209" s="110"/>
      <c r="K209" s="104"/>
    </row>
    <row r="210" spans="1:11" ht="21" customHeight="1">
      <c r="A210" s="107">
        <v>4</v>
      </c>
      <c r="B210" s="108" t="s">
        <v>1240</v>
      </c>
      <c r="C210" s="108" t="s">
        <v>1239</v>
      </c>
      <c r="D210" s="108">
        <v>2</v>
      </c>
      <c r="E210" s="109" t="s">
        <v>2902</v>
      </c>
      <c r="F210" s="108" t="s">
        <v>3121</v>
      </c>
      <c r="G210" s="108">
        <v>1</v>
      </c>
      <c r="H210" s="110">
        <v>1</v>
      </c>
      <c r="I210" s="107">
        <f t="shared" si="3"/>
        <v>2</v>
      </c>
      <c r="J210" s="110"/>
      <c r="K210" s="104"/>
    </row>
    <row r="211" spans="1:11" ht="21" customHeight="1">
      <c r="A211" s="107">
        <v>5</v>
      </c>
      <c r="B211" s="108" t="s">
        <v>1241</v>
      </c>
      <c r="C211" s="108" t="s">
        <v>1239</v>
      </c>
      <c r="D211" s="108">
        <v>6</v>
      </c>
      <c r="E211" s="109" t="s">
        <v>2903</v>
      </c>
      <c r="F211" s="108" t="s">
        <v>3122</v>
      </c>
      <c r="G211" s="108"/>
      <c r="H211" s="110">
        <v>1</v>
      </c>
      <c r="I211" s="107">
        <f t="shared" si="3"/>
        <v>1</v>
      </c>
      <c r="J211" s="110"/>
      <c r="K211" s="104"/>
    </row>
    <row r="212" spans="1:11" ht="21" customHeight="1">
      <c r="A212" s="107">
        <v>6</v>
      </c>
      <c r="B212" s="108" t="s">
        <v>1242</v>
      </c>
      <c r="C212" s="108" t="s">
        <v>1239</v>
      </c>
      <c r="D212" s="108">
        <v>3</v>
      </c>
      <c r="E212" s="109" t="s">
        <v>2218</v>
      </c>
      <c r="F212" s="108" t="s">
        <v>3123</v>
      </c>
      <c r="G212" s="108"/>
      <c r="H212" s="110">
        <v>1</v>
      </c>
      <c r="I212" s="107">
        <f t="shared" si="3"/>
        <v>1</v>
      </c>
      <c r="J212" s="110"/>
      <c r="K212" s="104"/>
    </row>
    <row r="213" spans="1:11" ht="21" customHeight="1">
      <c r="A213" s="107">
        <v>7</v>
      </c>
      <c r="B213" s="108" t="s">
        <v>1243</v>
      </c>
      <c r="C213" s="108" t="s">
        <v>1244</v>
      </c>
      <c r="D213" s="108">
        <v>5</v>
      </c>
      <c r="E213" s="109" t="s">
        <v>2904</v>
      </c>
      <c r="F213" s="108" t="s">
        <v>3124</v>
      </c>
      <c r="G213" s="108">
        <v>3</v>
      </c>
      <c r="H213" s="110"/>
      <c r="I213" s="107">
        <f t="shared" si="3"/>
        <v>3</v>
      </c>
      <c r="J213" s="110"/>
      <c r="K213" s="104"/>
    </row>
    <row r="214" spans="1:11" ht="21" customHeight="1">
      <c r="A214" s="107">
        <v>8</v>
      </c>
      <c r="B214" s="108" t="s">
        <v>492</v>
      </c>
      <c r="C214" s="108" t="s">
        <v>1236</v>
      </c>
      <c r="D214" s="108">
        <v>5</v>
      </c>
      <c r="E214" s="109" t="s">
        <v>2905</v>
      </c>
      <c r="F214" s="108" t="s">
        <v>3125</v>
      </c>
      <c r="G214" s="108"/>
      <c r="H214" s="110">
        <v>1</v>
      </c>
      <c r="I214" s="107">
        <f t="shared" si="3"/>
        <v>1</v>
      </c>
      <c r="J214" s="110"/>
      <c r="K214" s="104"/>
    </row>
    <row r="215" spans="1:11" ht="21" customHeight="1">
      <c r="A215" s="107">
        <v>9</v>
      </c>
      <c r="B215" s="107" t="s">
        <v>1245</v>
      </c>
      <c r="C215" s="108" t="s">
        <v>1244</v>
      </c>
      <c r="D215" s="108">
        <v>5</v>
      </c>
      <c r="E215" s="109" t="s">
        <v>2906</v>
      </c>
      <c r="F215" s="108" t="s">
        <v>3126</v>
      </c>
      <c r="G215" s="108">
        <v>2</v>
      </c>
      <c r="H215" s="110">
        <v>1</v>
      </c>
      <c r="I215" s="107">
        <f t="shared" si="3"/>
        <v>3</v>
      </c>
      <c r="J215" s="110"/>
      <c r="K215" s="104"/>
    </row>
    <row r="216" spans="1:11" ht="21" customHeight="1">
      <c r="A216" s="107">
        <v>10</v>
      </c>
      <c r="B216" s="108" t="s">
        <v>1246</v>
      </c>
      <c r="C216" s="108" t="s">
        <v>1244</v>
      </c>
      <c r="D216" s="108">
        <v>4</v>
      </c>
      <c r="E216" s="109" t="s">
        <v>1840</v>
      </c>
      <c r="F216" s="108" t="s">
        <v>3127</v>
      </c>
      <c r="G216" s="108"/>
      <c r="H216" s="110">
        <v>1</v>
      </c>
      <c r="I216" s="107">
        <f t="shared" si="3"/>
        <v>1</v>
      </c>
      <c r="J216" s="110"/>
      <c r="K216" s="104"/>
    </row>
    <row r="217" spans="1:11" ht="21" customHeight="1">
      <c r="A217" s="107">
        <v>11</v>
      </c>
      <c r="B217" s="108" t="s">
        <v>1247</v>
      </c>
      <c r="C217" s="108" t="s">
        <v>1244</v>
      </c>
      <c r="D217" s="108">
        <v>6</v>
      </c>
      <c r="E217" s="109" t="s">
        <v>2907</v>
      </c>
      <c r="F217" s="108" t="s">
        <v>3128</v>
      </c>
      <c r="G217" s="108">
        <v>1</v>
      </c>
      <c r="H217" s="110"/>
      <c r="I217" s="107">
        <f t="shared" si="3"/>
        <v>1</v>
      </c>
      <c r="J217" s="110"/>
      <c r="K217" s="104"/>
    </row>
    <row r="218" spans="1:11" ht="21" customHeight="1">
      <c r="A218" s="107">
        <v>12</v>
      </c>
      <c r="B218" s="108" t="s">
        <v>1248</v>
      </c>
      <c r="C218" s="108" t="s">
        <v>1244</v>
      </c>
      <c r="D218" s="108">
        <v>2</v>
      </c>
      <c r="E218" s="109" t="s">
        <v>2908</v>
      </c>
      <c r="F218" s="108" t="s">
        <v>1509</v>
      </c>
      <c r="G218" s="108">
        <v>1</v>
      </c>
      <c r="H218" s="110"/>
      <c r="I218" s="107">
        <f t="shared" si="3"/>
        <v>1</v>
      </c>
      <c r="J218" s="110"/>
      <c r="K218" s="104"/>
    </row>
    <row r="219" spans="1:11" ht="21" customHeight="1">
      <c r="A219" s="107">
        <v>13</v>
      </c>
      <c r="B219" s="108" t="s">
        <v>1249</v>
      </c>
      <c r="C219" s="108" t="s">
        <v>1244</v>
      </c>
      <c r="D219" s="108">
        <v>6</v>
      </c>
      <c r="E219" s="109" t="s">
        <v>2909</v>
      </c>
      <c r="F219" s="108" t="s">
        <v>3129</v>
      </c>
      <c r="G219" s="108"/>
      <c r="H219" s="110">
        <v>1</v>
      </c>
      <c r="I219" s="107">
        <f t="shared" si="3"/>
        <v>1</v>
      </c>
      <c r="J219" s="110"/>
      <c r="K219" s="104"/>
    </row>
    <row r="220" spans="1:11" ht="21" customHeight="1">
      <c r="A220" s="107">
        <v>14</v>
      </c>
      <c r="B220" s="108" t="s">
        <v>1250</v>
      </c>
      <c r="C220" s="108" t="s">
        <v>1244</v>
      </c>
      <c r="D220" s="108">
        <v>6</v>
      </c>
      <c r="E220" s="109" t="s">
        <v>2910</v>
      </c>
      <c r="F220" s="108" t="s">
        <v>3130</v>
      </c>
      <c r="G220" s="108">
        <v>1</v>
      </c>
      <c r="H220" s="110">
        <v>1</v>
      </c>
      <c r="I220" s="107">
        <f t="shared" si="3"/>
        <v>2</v>
      </c>
      <c r="J220" s="110"/>
      <c r="K220" s="104"/>
    </row>
    <row r="221" spans="1:11" ht="21" customHeight="1">
      <c r="A221" s="107">
        <v>15</v>
      </c>
      <c r="B221" s="108" t="s">
        <v>1251</v>
      </c>
      <c r="C221" s="108" t="s">
        <v>1239</v>
      </c>
      <c r="D221" s="108">
        <v>4</v>
      </c>
      <c r="E221" s="109" t="s">
        <v>2911</v>
      </c>
      <c r="F221" s="108" t="s">
        <v>3131</v>
      </c>
      <c r="G221" s="108">
        <v>1</v>
      </c>
      <c r="H221" s="110"/>
      <c r="I221" s="107">
        <f t="shared" si="3"/>
        <v>1</v>
      </c>
      <c r="J221" s="110"/>
      <c r="K221" s="104"/>
    </row>
    <row r="222" spans="1:11" ht="21" customHeight="1">
      <c r="A222" s="107">
        <v>16</v>
      </c>
      <c r="B222" s="108" t="s">
        <v>1252</v>
      </c>
      <c r="C222" s="108" t="s">
        <v>1244</v>
      </c>
      <c r="D222" s="108">
        <v>5</v>
      </c>
      <c r="E222" s="109" t="s">
        <v>2912</v>
      </c>
      <c r="F222" s="108" t="s">
        <v>3132</v>
      </c>
      <c r="G222" s="108"/>
      <c r="H222" s="110">
        <v>1</v>
      </c>
      <c r="I222" s="107">
        <f t="shared" si="3"/>
        <v>1</v>
      </c>
      <c r="J222" s="110"/>
      <c r="K222" s="104"/>
    </row>
    <row r="223" spans="1:11" ht="21" customHeight="1">
      <c r="A223" s="107">
        <v>1</v>
      </c>
      <c r="B223" s="108" t="s">
        <v>1253</v>
      </c>
      <c r="C223" s="108" t="s">
        <v>1254</v>
      </c>
      <c r="D223" s="108">
        <v>4</v>
      </c>
      <c r="E223" s="109" t="s">
        <v>2913</v>
      </c>
      <c r="F223" s="108" t="s">
        <v>3133</v>
      </c>
      <c r="G223" s="108">
        <v>1</v>
      </c>
      <c r="H223" s="110"/>
      <c r="I223" s="107">
        <f t="shared" si="3"/>
        <v>1</v>
      </c>
      <c r="J223" s="110" t="s">
        <v>1255</v>
      </c>
      <c r="K223" s="104"/>
    </row>
    <row r="224" spans="1:11" ht="21" customHeight="1">
      <c r="A224" s="107">
        <v>2</v>
      </c>
      <c r="B224" s="108" t="s">
        <v>1256</v>
      </c>
      <c r="C224" s="108" t="s">
        <v>1254</v>
      </c>
      <c r="D224" s="108">
        <v>3</v>
      </c>
      <c r="E224" s="109" t="s">
        <v>2914</v>
      </c>
      <c r="F224" s="108" t="s">
        <v>3134</v>
      </c>
      <c r="G224" s="108">
        <v>1</v>
      </c>
      <c r="H224" s="110"/>
      <c r="I224" s="107">
        <f t="shared" si="3"/>
        <v>1</v>
      </c>
      <c r="J224" s="110"/>
      <c r="K224" s="104"/>
    </row>
    <row r="225" spans="1:11" ht="21" customHeight="1">
      <c r="A225" s="107">
        <v>1</v>
      </c>
      <c r="B225" s="108" t="s">
        <v>1257</v>
      </c>
      <c r="C225" s="108" t="s">
        <v>1258</v>
      </c>
      <c r="D225" s="108">
        <v>4</v>
      </c>
      <c r="E225" s="109" t="s">
        <v>2915</v>
      </c>
      <c r="F225" s="108" t="s">
        <v>3135</v>
      </c>
      <c r="G225" s="108">
        <v>5</v>
      </c>
      <c r="H225" s="110"/>
      <c r="I225" s="107">
        <f t="shared" si="3"/>
        <v>5</v>
      </c>
      <c r="J225" s="110"/>
      <c r="K225" s="104"/>
    </row>
    <row r="226" spans="1:11" ht="21" customHeight="1">
      <c r="A226" s="107">
        <v>2</v>
      </c>
      <c r="B226" s="108" t="s">
        <v>1259</v>
      </c>
      <c r="C226" s="108" t="s">
        <v>1258</v>
      </c>
      <c r="D226" s="108">
        <v>3</v>
      </c>
      <c r="E226" s="109" t="s">
        <v>2916</v>
      </c>
      <c r="F226" s="108" t="s">
        <v>3136</v>
      </c>
      <c r="G226" s="108">
        <v>1</v>
      </c>
      <c r="H226" s="110"/>
      <c r="I226" s="107">
        <f t="shared" si="3"/>
        <v>1</v>
      </c>
      <c r="J226" s="110"/>
      <c r="K226" s="104"/>
    </row>
    <row r="227" spans="1:12" s="100" customFormat="1" ht="21" customHeight="1">
      <c r="A227" s="107">
        <v>3</v>
      </c>
      <c r="B227" s="108" t="s">
        <v>1260</v>
      </c>
      <c r="C227" s="108" t="s">
        <v>1261</v>
      </c>
      <c r="D227" s="108">
        <v>3</v>
      </c>
      <c r="E227" s="109" t="s">
        <v>2917</v>
      </c>
      <c r="F227" s="108" t="s">
        <v>3137</v>
      </c>
      <c r="G227" s="108"/>
      <c r="H227" s="110">
        <v>1</v>
      </c>
      <c r="I227" s="107">
        <f t="shared" si="3"/>
        <v>1</v>
      </c>
      <c r="J227" s="111"/>
      <c r="K227" s="104"/>
      <c r="L227" s="92"/>
    </row>
    <row r="228" spans="1:10" ht="21" customHeight="1">
      <c r="A228" s="164" t="s">
        <v>2</v>
      </c>
      <c r="B228" s="165"/>
      <c r="C228" s="166"/>
      <c r="D228" s="111">
        <f aca="true" t="shared" si="4" ref="D228:I228">SUM(D5:D227)</f>
        <v>1108</v>
      </c>
      <c r="E228" s="112"/>
      <c r="F228" s="112"/>
      <c r="G228" s="111">
        <f t="shared" si="4"/>
        <v>184</v>
      </c>
      <c r="H228" s="111">
        <f t="shared" si="4"/>
        <v>180</v>
      </c>
      <c r="I228" s="111">
        <f t="shared" si="4"/>
        <v>364</v>
      </c>
      <c r="J228" s="97"/>
    </row>
    <row r="237" ht="21" customHeight="1">
      <c r="A237" s="92"/>
    </row>
    <row r="239" ht="21" customHeight="1">
      <c r="A239" s="92"/>
    </row>
    <row r="241" ht="21" customHeight="1">
      <c r="A241" s="92"/>
    </row>
    <row r="244" ht="21" customHeight="1">
      <c r="A244" s="92"/>
    </row>
    <row r="247" ht="21" customHeight="1">
      <c r="A247" s="92"/>
    </row>
    <row r="249" ht="21" customHeight="1">
      <c r="A249" s="92"/>
    </row>
  </sheetData>
  <sheetProtection/>
  <mergeCells count="11">
    <mergeCell ref="A228:C228"/>
    <mergeCell ref="A3:A4"/>
    <mergeCell ref="B3:B4"/>
    <mergeCell ref="C3:C4"/>
    <mergeCell ref="D3:D4"/>
    <mergeCell ref="E3:E4"/>
    <mergeCell ref="F3:F4"/>
    <mergeCell ref="J3:J4"/>
    <mergeCell ref="A1:J1"/>
    <mergeCell ref="A2:J2"/>
    <mergeCell ref="G3:I3"/>
  </mergeCells>
  <printOptions horizontalCentered="1"/>
  <pageMargins left="0.59" right="0.59" top="0.98" bottom="0.98" header="0.51" footer="0.51"/>
  <pageSetup horizontalDpi="600" verticalDpi="600" orientation="landscape" paperSize="9"/>
  <headerFooter scaleWithDoc="0" alignWithMargins="0">
    <oddFooter>&amp;L    乡镇分管领导签字：&amp;C畜牧站人员签字：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2018-11-28T02:47:55Z</dcterms:created>
  <dcterms:modified xsi:type="dcterms:W3CDTF">2018-11-30T08:56:36Z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>
    <vt:lpwstr>11</vt:lpwstr>
  </property>
</Properties>
</file>