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2944" windowHeight="10116"/>
  </bookViews>
  <sheets>
    <sheet name="Sheet2" sheetId="5" r:id="rId1"/>
  </sheets>
  <calcPr calcId="114210"/>
</workbook>
</file>

<file path=xl/calcChain.xml><?xml version="1.0" encoding="utf-8"?>
<calcChain xmlns="http://schemas.openxmlformats.org/spreadsheetml/2006/main">
  <c r="F13" i="5"/>
  <c r="E13"/>
  <c r="D13"/>
  <c r="C13"/>
  <c r="B13"/>
</calcChain>
</file>

<file path=xl/sharedStrings.xml><?xml version="1.0" encoding="utf-8"?>
<sst xmlns="http://schemas.openxmlformats.org/spreadsheetml/2006/main" count="25" uniqueCount="24">
  <si>
    <t>抽验面积</t>
  </si>
  <si>
    <r>
      <rPr>
        <sz val="14"/>
        <color indexed="8"/>
        <rFont val="仿宋_GB2312"/>
        <family val="3"/>
        <charset val="134"/>
      </rPr>
      <t>完成率（</t>
    </r>
    <r>
      <rPr>
        <sz val="14"/>
        <color indexed="8"/>
        <rFont val="SimSun"/>
        <charset val="134"/>
      </rPr>
      <t>％</t>
    </r>
    <r>
      <rPr>
        <sz val="14"/>
        <color indexed="8"/>
        <rFont val="仿宋_GB2312"/>
        <family val="3"/>
        <charset val="134"/>
      </rPr>
      <t>）</t>
    </r>
  </si>
  <si>
    <t>备注</t>
  </si>
  <si>
    <t>总户数</t>
  </si>
  <si>
    <t>抽验户数（20％）</t>
  </si>
  <si>
    <t>确认面积</t>
  </si>
  <si>
    <t>合计</t>
  </si>
  <si>
    <t>乡镇名称</t>
  </si>
  <si>
    <t>种植总面积</t>
  </si>
  <si>
    <t>大湾乡</t>
  </si>
  <si>
    <t>六盘山镇</t>
  </si>
  <si>
    <t>95.3%</t>
  </si>
  <si>
    <t>香水镇</t>
  </si>
  <si>
    <t>97.9%</t>
  </si>
  <si>
    <t>黄花乡</t>
  </si>
  <si>
    <t>95.5%</t>
  </si>
  <si>
    <t>新民乡</t>
  </si>
  <si>
    <t>95.7%</t>
  </si>
  <si>
    <t>兴盛乡</t>
  </si>
  <si>
    <t>97%</t>
  </si>
  <si>
    <t>泾河源镇</t>
  </si>
  <si>
    <t>96.3%</t>
  </si>
  <si>
    <t>泾源县2018年青贮玉米种植情况验收汇总表</t>
    <phoneticPr fontId="6" type="noConversion"/>
  </si>
  <si>
    <t xml:space="preserve">                                                            单位：户、亩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</si>
</sst>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22"/>
      <color indexed="8"/>
      <name val="方正小标宋简体"/>
      <charset val="134"/>
    </font>
    <font>
      <sz val="22"/>
      <color indexed="8"/>
      <name val="宋体"/>
      <charset val="134"/>
    </font>
    <font>
      <sz val="14"/>
      <color indexed="8"/>
      <name val="仿宋_GB2312"/>
      <family val="3"/>
      <charset val="134"/>
    </font>
    <font>
      <sz val="14"/>
      <color indexed="8"/>
      <name val="SimSun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L10" sqref="L10"/>
    </sheetView>
  </sheetViews>
  <sheetFormatPr defaultColWidth="8.88671875" defaultRowHeight="14.4"/>
  <cols>
    <col min="1" max="1" width="18.44140625" customWidth="1"/>
    <col min="2" max="2" width="19.33203125" customWidth="1"/>
    <col min="3" max="3" width="19.6640625" customWidth="1"/>
    <col min="4" max="5" width="14" customWidth="1"/>
    <col min="6" max="6" width="13.77734375" customWidth="1"/>
    <col min="7" max="7" width="15.109375" customWidth="1"/>
    <col min="8" max="8" width="15.44140625" customWidth="1"/>
  </cols>
  <sheetData>
    <row r="1" spans="1:8" ht="64.05" customHeight="1">
      <c r="A1" s="7" t="s">
        <v>22</v>
      </c>
      <c r="B1" s="8"/>
      <c r="C1" s="8"/>
      <c r="D1" s="8"/>
      <c r="E1" s="8"/>
      <c r="F1" s="8"/>
      <c r="G1" s="8"/>
      <c r="H1" s="8"/>
    </row>
    <row r="2" spans="1:8" ht="30" customHeight="1">
      <c r="A2" s="9" t="s">
        <v>23</v>
      </c>
      <c r="B2" s="7"/>
      <c r="C2" s="7"/>
      <c r="D2" s="7"/>
      <c r="E2" s="7"/>
      <c r="F2" s="7"/>
      <c r="G2" s="7"/>
      <c r="H2" s="7"/>
    </row>
    <row r="3" spans="1:8">
      <c r="A3" s="10" t="s">
        <v>7</v>
      </c>
      <c r="B3" s="10" t="s">
        <v>8</v>
      </c>
      <c r="C3" s="10" t="s">
        <v>3</v>
      </c>
      <c r="D3" s="10" t="s">
        <v>4</v>
      </c>
      <c r="E3" s="10" t="s">
        <v>0</v>
      </c>
      <c r="F3" s="10" t="s">
        <v>5</v>
      </c>
      <c r="G3" s="10" t="s">
        <v>1</v>
      </c>
      <c r="H3" s="10" t="s">
        <v>2</v>
      </c>
    </row>
    <row r="4" spans="1:8">
      <c r="A4" s="10"/>
      <c r="B4" s="10"/>
      <c r="C4" s="10"/>
      <c r="D4" s="10"/>
      <c r="E4" s="10"/>
      <c r="F4" s="10"/>
      <c r="G4" s="10"/>
      <c r="H4" s="10"/>
    </row>
    <row r="5" spans="1:8">
      <c r="A5" s="10"/>
      <c r="B5" s="10"/>
      <c r="C5" s="10"/>
      <c r="D5" s="10"/>
      <c r="E5" s="10"/>
      <c r="F5" s="10"/>
      <c r="G5" s="10"/>
      <c r="H5" s="10"/>
    </row>
    <row r="6" spans="1:8" s="1" customFormat="1" ht="33" customHeight="1">
      <c r="A6" s="2" t="s">
        <v>9</v>
      </c>
      <c r="B6" s="3">
        <v>11793</v>
      </c>
      <c r="C6" s="3">
        <v>1514</v>
      </c>
      <c r="D6" s="3">
        <v>301</v>
      </c>
      <c r="E6" s="3">
        <v>2183</v>
      </c>
      <c r="F6" s="3">
        <v>2118.83</v>
      </c>
      <c r="G6" s="4">
        <v>0.97</v>
      </c>
      <c r="H6" s="2"/>
    </row>
    <row r="7" spans="1:8" ht="33" customHeight="1">
      <c r="A7" s="5" t="s">
        <v>10</v>
      </c>
      <c r="B7" s="5">
        <v>3640.6</v>
      </c>
      <c r="C7" s="5">
        <v>970</v>
      </c>
      <c r="D7" s="5">
        <v>205</v>
      </c>
      <c r="E7" s="5">
        <v>902.2</v>
      </c>
      <c r="F7" s="5">
        <v>860</v>
      </c>
      <c r="G7" s="6" t="s">
        <v>11</v>
      </c>
      <c r="H7" s="5"/>
    </row>
    <row r="8" spans="1:8" ht="33" customHeight="1">
      <c r="A8" s="5" t="s">
        <v>12</v>
      </c>
      <c r="B8" s="5">
        <v>4292</v>
      </c>
      <c r="C8" s="5">
        <v>1793</v>
      </c>
      <c r="D8" s="5">
        <v>366</v>
      </c>
      <c r="E8" s="5">
        <v>901.5</v>
      </c>
      <c r="F8" s="5">
        <v>883.01</v>
      </c>
      <c r="G8" s="6" t="s">
        <v>13</v>
      </c>
      <c r="H8" s="5"/>
    </row>
    <row r="9" spans="1:8" ht="33" customHeight="1">
      <c r="A9" s="5" t="s">
        <v>14</v>
      </c>
      <c r="B9" s="5">
        <v>4573</v>
      </c>
      <c r="C9" s="5">
        <v>1390</v>
      </c>
      <c r="D9" s="5">
        <v>279</v>
      </c>
      <c r="E9" s="5">
        <v>832</v>
      </c>
      <c r="F9" s="5">
        <v>794.4</v>
      </c>
      <c r="G9" s="6" t="s">
        <v>15</v>
      </c>
      <c r="H9" s="5"/>
    </row>
    <row r="10" spans="1:8" ht="33" customHeight="1">
      <c r="A10" s="5" t="s">
        <v>16</v>
      </c>
      <c r="B10" s="5">
        <v>7190</v>
      </c>
      <c r="C10" s="5">
        <v>2532</v>
      </c>
      <c r="D10" s="5">
        <v>506</v>
      </c>
      <c r="E10" s="5">
        <v>1219</v>
      </c>
      <c r="F10" s="5">
        <v>1166.9000000000001</v>
      </c>
      <c r="G10" s="6" t="s">
        <v>17</v>
      </c>
      <c r="H10" s="5"/>
    </row>
    <row r="11" spans="1:8" ht="33" customHeight="1">
      <c r="A11" s="5" t="s">
        <v>18</v>
      </c>
      <c r="B11" s="5">
        <v>6098.1</v>
      </c>
      <c r="C11" s="5">
        <v>1301</v>
      </c>
      <c r="D11" s="5">
        <v>267</v>
      </c>
      <c r="E11" s="5">
        <v>916</v>
      </c>
      <c r="F11" s="5">
        <v>889.34</v>
      </c>
      <c r="G11" s="6" t="s">
        <v>19</v>
      </c>
      <c r="H11" s="5"/>
    </row>
    <row r="12" spans="1:8" ht="36" customHeight="1">
      <c r="A12" s="5" t="s">
        <v>20</v>
      </c>
      <c r="B12" s="5">
        <v>10190</v>
      </c>
      <c r="C12" s="5">
        <v>2221</v>
      </c>
      <c r="D12" s="5">
        <v>447</v>
      </c>
      <c r="E12" s="5">
        <v>1711.7</v>
      </c>
      <c r="F12" s="5">
        <v>1634.7</v>
      </c>
      <c r="G12" s="6" t="s">
        <v>15</v>
      </c>
      <c r="H12" s="5"/>
    </row>
    <row r="13" spans="1:8" ht="33" customHeight="1">
      <c r="A13" s="3" t="s">
        <v>6</v>
      </c>
      <c r="B13" s="3">
        <f>SUM(B6:B12)</f>
        <v>47776.7</v>
      </c>
      <c r="C13" s="3">
        <f>SUM(C6:C12)</f>
        <v>11721</v>
      </c>
      <c r="D13" s="3">
        <f>SUM(D6:D12)</f>
        <v>2371</v>
      </c>
      <c r="E13" s="3">
        <f>SUM(E6:E12)</f>
        <v>8665.4</v>
      </c>
      <c r="F13" s="3">
        <f>SUM(F6:F12)</f>
        <v>8347.18</v>
      </c>
      <c r="G13" s="2" t="s">
        <v>21</v>
      </c>
      <c r="H13" s="3"/>
    </row>
  </sheetData>
  <mergeCells count="10"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honeticPr fontId="6" type="noConversion"/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2018-08-14T07:04:00Z</dcterms:created>
  <dcterms:modified xsi:type="dcterms:W3CDTF">2018-09-17T03:32:42Z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